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D:\Диск D 19052025\Работа ТЦ\СПИСАНИЕ\Цпресс\"/>
    </mc:Choice>
  </mc:AlternateContent>
  <xr:revisionPtr revIDLastSave="0" documentId="13_ncr:1_{C773C47B-AE04-4978-AA16-8932B852580B}" xr6:coauthVersionLast="47" xr6:coauthVersionMax="47" xr10:uidLastSave="{00000000-0000-0000-0000-000000000000}"/>
  <bookViews>
    <workbookView xWindow="1425" yWindow="0" windowWidth="22485" windowHeight="15585" firstSheet="4" activeTab="4" xr2:uid="{00000000-000D-0000-FFFF-FFFF00000000}"/>
  </bookViews>
  <sheets>
    <sheet name="2021-2023" sheetId="1" r:id="rId1"/>
    <sheet name="03.2024" sheetId="2" r:id="rId2"/>
    <sheet name="07.06.2024" sheetId="3" r:id="rId3"/>
    <sheet name="2025 год!" sheetId="6" r:id="rId4"/>
    <sheet name="2026 год" sheetId="8" r:id="rId5"/>
    <sheet name="Итог " sheetId="5" r:id="rId6"/>
    <sheet name="с 09,02.-11.02.2026" sheetId="9" r:id="rId7"/>
    <sheet name="c 12.02-13.02" sheetId="10" r:id="rId8"/>
    <sheet name="16.02-18.02" sheetId="13" r:id="rId9"/>
    <sheet name="19.02-20.02" sheetId="16" r:id="rId10"/>
    <sheet name="23.02-25.02" sheetId="19" r:id="rId11"/>
    <sheet name="Вложить материалы" sheetId="20" r:id="rId12"/>
  </sheets>
  <definedNames>
    <definedName name="_Hlk178174927" localSheetId="2">'07.06.2024'!$M$306</definedName>
    <definedName name="_Hlk178175492" localSheetId="2">'07.06.2024'!#REF!</definedName>
    <definedName name="_Hlk178176260" localSheetId="2">'07.06.2024'!$M$671</definedName>
    <definedName name="_Hlk178607084" localSheetId="2">'07.06.2024'!$U$379</definedName>
    <definedName name="_Hlk178610643" localSheetId="2">'07.06.2024'!$U$380</definedName>
    <definedName name="_Hlk178612402" localSheetId="2">'07.06.2024'!$U$387</definedName>
    <definedName name="_Hlk178612619" localSheetId="2">'07.06.2024'!$U$388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6" i="6" l="1"/>
  <c r="C136" i="6"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<sst xmlns="http://schemas.openxmlformats.org/spreadsheetml/2006/main" count="23556" uniqueCount="5959">
  <si>
    <t>№ проекта</t>
  </si>
  <si>
    <t xml:space="preserve">Филиал </t>
  </si>
  <si>
    <t xml:space="preserve">кол-во ед. инв номер </t>
  </si>
  <si>
    <t xml:space="preserve">замечание с датой </t>
  </si>
  <si>
    <t>повторное рассмтрение</t>
  </si>
  <si>
    <t>1. Направлены образцы подписей, членов комиссии, которые не указаны в приказе. 2. Лишняя справка о зарег правах. по адресу с.о.Сарысуйский, д.323/1 3. отсутствуют справки на 6 из 13 позиций из перечня: 1-4, 10, 12 позиция.</t>
  </si>
  <si>
    <t xml:space="preserve">Караганда </t>
  </si>
  <si>
    <t>13 ед квартиры 510339</t>
  </si>
  <si>
    <t>отсутствуют справки о предполагаемой стоимости приходуемых после списания объектов (пункт 8,9). тех паспорта не на все объекты.</t>
  </si>
  <si>
    <t xml:space="preserve">п-6373 </t>
  </si>
  <si>
    <t>П-5785</t>
  </si>
  <si>
    <t xml:space="preserve">Семей </t>
  </si>
  <si>
    <t>10 ед здания 514331</t>
  </si>
  <si>
    <t>не соответствовие фото</t>
  </si>
  <si>
    <t xml:space="preserve">Согласовано </t>
  </si>
  <si>
    <t>п-10985</t>
  </si>
  <si>
    <t xml:space="preserve">Акмола </t>
  </si>
  <si>
    <t xml:space="preserve"> 1 ед здание 010286  1974 года </t>
  </si>
  <si>
    <t>Согласно инструкии предоставить след документы: 1. копия приказа о создании рабочей комиссии структурного подразделения;   2. акт о техническом состоянии долгосрочного актива;    3. Акт на право частной собственности на земельный участок (сканированный) 4.  Информация/пояснение о дальнейшем использовании земельного участка после списания объекта за подписью руководителя структурного подразделения;   5. сведения о собственнике (правообладателе); 6. Справка о зарегистрированных правах (обремениях) на недвижимое имущество и его технических характеристиках (Еgov Форма) вместо Свидетельства о гос регистрацииМинЮста.</t>
  </si>
  <si>
    <t>В образцах подписей Заявленный член комисии Сарсенгалиев А.Г. Отсутствует подпись, ненкоректно указана должность.   Согласно инструкции  по учету основных средств, нематериальных активов и инвестиционной собственности
акционерного общества «Национальная компания
«Қазақстан темір жолы»  предоставить след документы: 1. акт о техническом состоянии долгосрочного актива;    2. Акт на право частной собственности на земельный участок (сканированный) 3.  Информация/пояснение о дальнейшем использовании земельного участка после списания объекта за подписью руководителя структурного подразделения;   4. сведения о собственнике (правообладателе); 5. Справка о зарегистрированных правах (обремениях) на недвижимое имущество и его технических характеристиках (Еgov Форма) вместо Свидетельства о гос регистрацииМинЮста.</t>
  </si>
  <si>
    <t xml:space="preserve">п-10982 </t>
  </si>
  <si>
    <t xml:space="preserve">Павлодар </t>
  </si>
  <si>
    <t>1 ед транспорт ср 050132</t>
  </si>
  <si>
    <t xml:space="preserve">Согласно инструкции  по учету основных средств, нематериальных активов и инвестиционной собственности
 предостаивить: 1. копия приказа о создании рабочей комиссии структурного подразделения; 2. образцы подписей членов рабочей комиссии структурного подразделения; 3. протокол заседания рабочей комиссии структурного подразделения; 4. перечень основных средств; </t>
  </si>
  <si>
    <t>п-10981</t>
  </si>
  <si>
    <t>дрезина 050109  1980 г.</t>
  </si>
  <si>
    <t>согласован</t>
  </si>
  <si>
    <t xml:space="preserve">п-10895 </t>
  </si>
  <si>
    <t xml:space="preserve">1 ед УАЗ469-Б 050421 1977 г. </t>
  </si>
  <si>
    <t xml:space="preserve">не соответствует срок полезной службы согласно КОС Утвержденому решением
Правления  АО «НК «ҚТЖ»
протокол  № 02/31
«27» декабря 2012 года - 7 лет, а в инвентарной карточке -10 лет 
</t>
  </si>
  <si>
    <t xml:space="preserve">п-10897 </t>
  </si>
  <si>
    <t>Атырау</t>
  </si>
  <si>
    <t>1 ед Газель 058080 2006 г. 7л.</t>
  </si>
  <si>
    <t>п-10919 от 08.10.2021</t>
  </si>
  <si>
    <t xml:space="preserve">Жамбыл </t>
  </si>
  <si>
    <t>1 ед вагон 56058 1954г. 28 л.</t>
  </si>
  <si>
    <t>с 18.10 по 22.10</t>
  </si>
  <si>
    <t xml:space="preserve">п-10984 </t>
  </si>
  <si>
    <t>помещение ПОНАБ</t>
  </si>
  <si>
    <t xml:space="preserve">п-10896 от 14.10.2021 </t>
  </si>
  <si>
    <t>1 ед переездной светофор 045263 84 г. 35л.</t>
  </si>
  <si>
    <t>п-10898 от 08.10.2021</t>
  </si>
  <si>
    <t>2 ед Котельная установка 142073 75г.  Машины и оборудования 20 лет</t>
  </si>
  <si>
    <t>Согласно инструкции  по учету основных средств, нематериальных активов и инвестиционной собственности
 предостаивить: 1. Протокол ЦЖС, 
2. акт о техническом состоянии долгосрочного актива структурного подразделения</t>
  </si>
  <si>
    <t xml:space="preserve">п-10894 от 08.10.2021 </t>
  </si>
  <si>
    <t xml:space="preserve">1 ед. спутниковая сеть046630  200 г. 14 л. </t>
  </si>
  <si>
    <t>п- 10893 от 08.10.2021</t>
  </si>
  <si>
    <t>1 ед ГАЗ-058057 , 1990 г., 10 л.</t>
  </si>
  <si>
    <t xml:space="preserve">п-10892 от 08.10.2021 </t>
  </si>
  <si>
    <t xml:space="preserve">Костан </t>
  </si>
  <si>
    <t>ИЖ-2715  58755, 1995 г., 10л</t>
  </si>
  <si>
    <t xml:space="preserve">п-11116 от 14.10.2021 </t>
  </si>
  <si>
    <t>12 едини здание 510063</t>
  </si>
  <si>
    <t xml:space="preserve">Отказан: Согласно инструкции  по учету основных средств, нематериальных активов и инвестиционной собственности предостаивить: 1. Копию приказа о создании рабочей группы структурного подразделения, 2. Протокол заседания раб комиссии структурного подразделения , 3. перечень основных средств, 4.образцы подписей членов рабочей комиссии структурного подразделения, 5. Справки о предполагаемой стоимости (12 единиц) , 6. справки о проведении капитального ремонта (12 ед), справки о невключение в Перечень Приказ №254-1, 7. Фотографии объектов недостающих, 8. Информация о дальнейшем использовании зем участвка. 9. Акты на право частной собственности земельного участка (8 ед), 10. Тех паспорта  (4 ед).  11. Справка о зарегистрированных правах (обремениях) на недвижимое имущество и его технических характеристиках (Еgov Форма 2) (7 ед) </t>
  </si>
  <si>
    <t>п-10891 от 14.10.2021</t>
  </si>
  <si>
    <t xml:space="preserve">Костанай </t>
  </si>
  <si>
    <t>1ед ГАЗ-532 1981г.  12л.</t>
  </si>
  <si>
    <t>1.В перечне основных средств неверно указан код КОС, 2. в инвентарной карточке не корректно указан срок полезной службы</t>
  </si>
  <si>
    <t xml:space="preserve">п-10724 от 04.10.2021 </t>
  </si>
  <si>
    <t>Каараганда</t>
  </si>
  <si>
    <t xml:space="preserve">1 ед Уран-4320 159020 </t>
  </si>
  <si>
    <t xml:space="preserve">Согласован с замечаниями перечень не заверен печатью структурного подразделения. </t>
  </si>
  <si>
    <t>п-10723 от 04.10.2021</t>
  </si>
  <si>
    <t>Алматы</t>
  </si>
  <si>
    <t>1 ед Передвиж Электростанция ПЭ-6М 042156</t>
  </si>
  <si>
    <t xml:space="preserve">согласован  </t>
  </si>
  <si>
    <t>п-10722 от 04.10.2021</t>
  </si>
  <si>
    <t xml:space="preserve">1. Акт на право землепользования составлен в 2015 г. Год постройки пажарного гаража 1966 . 2. Тех  паспорт на здание с  инв номером отличным в перечне, и адресом отличным с актом на право землепользования. 3. В акте не указан год постройки. 4. отсутствует Информация/пояснение о дальнейшем использовании земельного участка после списания объекта за подписью руководителя структурного подразделения </t>
  </si>
  <si>
    <t>25-29.10.2021</t>
  </si>
  <si>
    <t>п-10721 от 04.10.2021</t>
  </si>
  <si>
    <t xml:space="preserve">Атырау </t>
  </si>
  <si>
    <t xml:space="preserve">1 ед Москвич 058003 с983 г.  7 лет </t>
  </si>
  <si>
    <t>Согласно инструкции  по учету основных средств, нематериальных активов и инвестиционной собственности предостаивить: акт о техническом состоянии долгосрочного актива подписанный членами рабочей комиссии и завереный печатью структурного подразделения</t>
  </si>
  <si>
    <t>п-10719 от 04.10.2021</t>
  </si>
  <si>
    <t>Пожарный сарай, 11045, 30 л.</t>
  </si>
  <si>
    <t>Погрузчик 043172, 2012 г., 6 л.</t>
  </si>
  <si>
    <t>В техпаспорте общий вес указан 5380 кг. В справке о предполагаемой  стоимости ориентировочный выход метала при разделке 1180кг. некорректно указан ориентировочный выход металлолома.</t>
  </si>
  <si>
    <t>п-11117 от 14.10.2021</t>
  </si>
  <si>
    <t>24 ед Здание  510121 1957 г., 30 л.</t>
  </si>
  <si>
    <t xml:space="preserve">1. Фотографии объектов недостающих (6 ед), 2. Информация о дальнейшем использовании зем участвка. 3. Акты на право частной собственности земельного участка (3 ед), 4. Тех паспорта  (2 ед).  4. Справка о зарегистрированных правах (обремениях) на недвижимое имущество и его технических характеристиках (Еgov Форма 2) (7 ед) . 5. Сведения о собственнике. </t>
  </si>
  <si>
    <t>Согласно инструкции предоставить. 1.  техпаспортов  4,5 позиций из перечня инв № 510252, 510253; 2. Информация о дальнейшем использовании земельного цчаства после списания объекта; 3. Сведения о собственнике</t>
  </si>
  <si>
    <t>12 единиц здание 510063</t>
  </si>
  <si>
    <t xml:space="preserve">п-11119 от 14.10.2021 </t>
  </si>
  <si>
    <t>13 ед здания 510368</t>
  </si>
  <si>
    <t>Отсутствует полная справка о зарегистрированных правах (обремениях) на недвижимое имущество и его технических характеристиках (Еgov Форма 2) 5 позиции из перечня (инв номер 510386)</t>
  </si>
  <si>
    <t xml:space="preserve">п-10986 от 11.10.2021 </t>
  </si>
  <si>
    <t>2 ед Стойка распорядительная 44030</t>
  </si>
  <si>
    <t>п-9830 от 09.09.2021</t>
  </si>
  <si>
    <t>Алмата</t>
  </si>
  <si>
    <t xml:space="preserve">1 ед ГАЗ3110 40100013 </t>
  </si>
  <si>
    <t xml:space="preserve">П-5785 от 23.05.2021 </t>
  </si>
  <si>
    <t>13 ед здания 510339</t>
  </si>
  <si>
    <t>устранены замечания согласован</t>
  </si>
  <si>
    <t>тех паспорта не на все объекты.</t>
  </si>
  <si>
    <t>В плане адрес зем. участок  отличается от фактического адреса квартир, и адрес в сведении собственника.</t>
  </si>
  <si>
    <t xml:space="preserve">п-7411 от 23.06.2021 </t>
  </si>
  <si>
    <t>1 -5.11.2021</t>
  </si>
  <si>
    <t>п-10982от 11.10.2021</t>
  </si>
  <si>
    <t>1 ед. Дрезина 050132</t>
  </si>
  <si>
    <t>п-10023 от 15.09.2021</t>
  </si>
  <si>
    <t xml:space="preserve">Актобе </t>
  </si>
  <si>
    <t>2 ед авто 158042</t>
  </si>
  <si>
    <t>п-11120 от 14.10.2021</t>
  </si>
  <si>
    <t>п-11122 от 14.10.2021</t>
  </si>
  <si>
    <t>Актобе</t>
  </si>
  <si>
    <t>НУП подземный 644 км 020201</t>
  </si>
  <si>
    <t>помещение ПОНАБ 010285</t>
  </si>
  <si>
    <t>п-9641 от 03.09.2021</t>
  </si>
  <si>
    <t xml:space="preserve">ГАЗ 52-04, 045215 1984 г. </t>
  </si>
  <si>
    <t>соглаован</t>
  </si>
  <si>
    <t>3 зд  41716</t>
  </si>
  <si>
    <t xml:space="preserve"> </t>
  </si>
  <si>
    <t xml:space="preserve">п-10987 от 11.10.2021 </t>
  </si>
  <si>
    <t xml:space="preserve">1 ед Дизель генератор 41009 </t>
  </si>
  <si>
    <t>п-11123 от 14.10.2021</t>
  </si>
  <si>
    <t xml:space="preserve"> вагон общежитие 50119</t>
  </si>
  <si>
    <t>п-11124 от 14.10.2021</t>
  </si>
  <si>
    <t xml:space="preserve">Авто УАЗ31512  инв 058127 </t>
  </si>
  <si>
    <t>п-11125 от 14.10.2021</t>
  </si>
  <si>
    <t>Авто ЗИЛ1341   044413</t>
  </si>
  <si>
    <t>13 ед Здания 510339</t>
  </si>
  <si>
    <t xml:space="preserve">согласован </t>
  </si>
  <si>
    <t>31.01 - 04.02.2022</t>
  </si>
  <si>
    <t>п-10075 от 16.09.2021</t>
  </si>
  <si>
    <t>2 ед  ГАЗ 058943</t>
  </si>
  <si>
    <t>п-490 от 21.01.2020</t>
  </si>
  <si>
    <t>16 ед. Путь 22763</t>
  </si>
  <si>
    <t xml:space="preserve">не согласован:  1)В папке ВСП 16 ед. дублируются: заявки, акт о тех состоянии, дефектный акт, фото. 
2)В файле IMG_0007 подпись Шокужановой Ш.Д. отличается от образца подписей. 
3) Различаются названия путей в актах с перечнем. </t>
  </si>
  <si>
    <t xml:space="preserve">здания 12 ед </t>
  </si>
  <si>
    <t xml:space="preserve">отказан:1. в справках о зарегистрированных правах на недвижимое имущество  и его тех характеристиках EGOV позиций 11 и 12 указаны несоответствующие адреса с перечнем. 2. Тех паспорта по позициям 11 и  12 без адресов и кадастровых номеров. 3. Файлы с названиями:  "часть7"  - "часть 11"  дублируют документы, что значительно затрудняет рассмотрение документов. рекомендую удалить лишние папки. </t>
  </si>
  <si>
    <t>07.02 - 11.02.2022</t>
  </si>
  <si>
    <t xml:space="preserve">п-10247 от 21.09.2021 </t>
  </si>
  <si>
    <t>ВАЗ 1 ед. 050468 7 лет</t>
  </si>
  <si>
    <t xml:space="preserve">согласовано </t>
  </si>
  <si>
    <t>п-3449 от 29.04.2020 г.</t>
  </si>
  <si>
    <t xml:space="preserve">1 ед. вагон гараж </t>
  </si>
  <si>
    <t xml:space="preserve">не согласованно 1. По  запросу Есетова А.У. - Цтех предоставили справку с объяснением причины отсутствия отдельных деталей вагона-гаража, в которой указан вес ожидаемого приходуемого металлолома ориентировочно составляет 10, 151 тонн что не соответствует 8,301 тоннам  указанным в Справке о предполагаемой стоимости приходуемых материалов после списания основного средства.
2. Рекомендую убрать один из двух Актов о техническом состоянии. (IMG_0010 и IMG_0015) </t>
  </si>
  <si>
    <t>14.02 - 18.02</t>
  </si>
  <si>
    <t>п-1098 от 03.02.2022</t>
  </si>
  <si>
    <t>Шымкент</t>
  </si>
  <si>
    <t>10 ед Шымкент Возд. Линии</t>
  </si>
  <si>
    <t>справка о возможном экономическом эфекте указана под 0, а в о предполагаемой прибыли указываете сумму</t>
  </si>
  <si>
    <t>п-13669 от 11.02.2021</t>
  </si>
  <si>
    <t>1 ед автомотр</t>
  </si>
  <si>
    <t xml:space="preserve">Форма ТЭУ-38 не утверждена руководителем структурного подразделения и не проставлена дата </t>
  </si>
  <si>
    <t>п-13662 от 11.02.2021</t>
  </si>
  <si>
    <t xml:space="preserve">Кызылорда </t>
  </si>
  <si>
    <t>3 зания, 3 перед устр, 2 маш и оборуд</t>
  </si>
  <si>
    <t>п-13749 22.12.2021</t>
  </si>
  <si>
    <t>Шускай машинизированная дистанция пути</t>
  </si>
  <si>
    <t xml:space="preserve">1 транс. Ср </t>
  </si>
  <si>
    <t>отказ отсутствует справка о проведении капитального ремонта основного средства должны  подписываться членами рабочей комиссии структурного подразделения и заверяться печатью структурного подразделения</t>
  </si>
  <si>
    <t xml:space="preserve">согласованно </t>
  </si>
  <si>
    <t>21.02-25.02</t>
  </si>
  <si>
    <t>п-10718 от 04.10.2021</t>
  </si>
  <si>
    <t>2 ед Авто 058022</t>
  </si>
  <si>
    <t>2 ед зд 510113</t>
  </si>
  <si>
    <t>п-1553 от 16.02.2022</t>
  </si>
  <si>
    <t>1 ед зд 010205 2002 г. 30 л.</t>
  </si>
  <si>
    <t>п-1554 от 16.02.2022</t>
  </si>
  <si>
    <t xml:space="preserve">1 ед 011005 1978 г. </t>
  </si>
  <si>
    <t xml:space="preserve">Согласно инструкции отстутствует:1.  Информация/пояснение о дальнейшем использовании земельного участка после списания объекта за подписью руководителя структурного подразделения , 2. Технический паспорт </t>
  </si>
  <si>
    <t xml:space="preserve">СогласованоИнформация/пояснение о дальнейшем использовании земельного участка после списания объекта за подписью руководителя структурного подразделения </t>
  </si>
  <si>
    <t xml:space="preserve">п-12993 Семей 7 ед.  </t>
  </si>
  <si>
    <t xml:space="preserve">7 ед </t>
  </si>
  <si>
    <t xml:space="preserve">отказ  </t>
  </si>
  <si>
    <t xml:space="preserve">п-8703 от 04.08.2021 </t>
  </si>
  <si>
    <t>9 ед зд 021807</t>
  </si>
  <si>
    <t xml:space="preserve">11 ед ст путь 022763, 1930 год </t>
  </si>
  <si>
    <t>1. В пояснительной записки отмечают отсутствие Техпаспортов , кроме ст. Кокшетау-1. Однако не указана причина их отсутствия и не приложены Техпаспорта, которые есть в наличии.   2. В инвентарных карточках 7,8, 9 и с 11-16 позиции перечня, срок службы не совпадает с КОС.</t>
  </si>
  <si>
    <t>28.02- 05.03.2022</t>
  </si>
  <si>
    <t>1 ед вагон 056054 1969 г.</t>
  </si>
  <si>
    <t xml:space="preserve">п-1884 от 24.02.2022 </t>
  </si>
  <si>
    <t>п-1885 от 24.02.2022</t>
  </si>
  <si>
    <t xml:space="preserve">1 ед ГАЗ 058148 1994 г. </t>
  </si>
  <si>
    <t xml:space="preserve">п-1886 от 24.02.2022 </t>
  </si>
  <si>
    <t xml:space="preserve">1 ед снегоубор 60165 1957 </t>
  </si>
  <si>
    <t>согласовано</t>
  </si>
  <si>
    <t>п-1887 от 24.02.2022</t>
  </si>
  <si>
    <t>1 ед. Автомашина 58003</t>
  </si>
  <si>
    <t>*.</t>
  </si>
  <si>
    <t>09.03-11.03</t>
  </si>
  <si>
    <t>п-18888 от  05.03.2022</t>
  </si>
  <si>
    <t>1 ед вагон цистерна 59017</t>
  </si>
  <si>
    <t>соглаованно</t>
  </si>
  <si>
    <t>п-2009 от 28.02.2022</t>
  </si>
  <si>
    <t>п-2008 от 28.02.2022</t>
  </si>
  <si>
    <t>8 ед. Диск Б045075</t>
  </si>
  <si>
    <t>1 ед Коммутатор 044315</t>
  </si>
  <si>
    <t xml:space="preserve">Отказ повтор </t>
  </si>
  <si>
    <t>п-2010 от 28.02.2022</t>
  </si>
  <si>
    <t>1 ед козловой краг</t>
  </si>
  <si>
    <t xml:space="preserve">п-2012 от 28.032.2022 </t>
  </si>
  <si>
    <t>1 ед. вагон 42032</t>
  </si>
  <si>
    <t>п-2013 от 28.02.2022</t>
  </si>
  <si>
    <t>1 ед вагон 44082</t>
  </si>
  <si>
    <t>п-13759 от 22.12.2021</t>
  </si>
  <si>
    <t>6 ед сеть</t>
  </si>
  <si>
    <t xml:space="preserve">Отказ  Рекомендую убрать лишние Акты о техническом состоянии. </t>
  </si>
  <si>
    <t xml:space="preserve">14.03-18.03 </t>
  </si>
  <si>
    <t>п-5337 от 16.05.2021</t>
  </si>
  <si>
    <t>1 ед вагон</t>
  </si>
  <si>
    <t>3 зд, 3 перед, 2 маш и обор</t>
  </si>
  <si>
    <t>12 ед здания</t>
  </si>
  <si>
    <t xml:space="preserve">1.     Отсутствие Справки о зарегистрированных правах на недвижимое имущество и его технических характеристиках EGOV позиции 1 перечня (перегон разъезд 157-Мынадыр, 164 км)     2.     В Справке о зарегистрированных правах на недвижимое имущество и его технических характеристиках EGOV позиции 11 и 12  перечня указан адрес  ул. Байгул, д. 25., однако в перечне указан адрес рзд.Байгул, 28 км дом 6 кв. (предоставить пояснительную записку)   3.     Файлы с название «часть 7», «часть 11», «Право.уст док 12 ед часть 1», «Право.уст док 12 ед часть 2» дублируют документы , что значительно затрудняет рассмотрение документов. Достаточно направить копии в одном экземпляре. </t>
  </si>
  <si>
    <t>п-10309 от 22.09.2021</t>
  </si>
  <si>
    <t>8 ед релейные стативы</t>
  </si>
  <si>
    <t>1 ед. Авто Газ 058148</t>
  </si>
  <si>
    <t>1 ед. Снегоотч 60165</t>
  </si>
  <si>
    <t>п-2695 от 15.03.2022</t>
  </si>
  <si>
    <t>2 ед здания 010072</t>
  </si>
  <si>
    <t>Согласно инструкции  по учету основных средств, нематериальных активов и инвестиционной собственности предостаивить: 1. справка о предполагаемой стоимости приходуемых после списания объектов (утвержденная руководителем и заверенная печатью структурного подразделения); 2. Справка о зарегистрированных правах (обремениях) на недвижимое имущество и его технических характеристиках (Еgov Форма 2)</t>
  </si>
  <si>
    <t>п-2696 от 15.03.2022</t>
  </si>
  <si>
    <t>1 ед транспорт 050040</t>
  </si>
  <si>
    <t xml:space="preserve">Согласован, НО! Срок полезной службы не соответствует КОС </t>
  </si>
  <si>
    <t xml:space="preserve">1 ед транспорт 158273 </t>
  </si>
  <si>
    <t xml:space="preserve">Предоставлена справка, о том что капитальный ремонт не проводился, однако в техпаспорте указана замена двигателя. </t>
  </si>
  <si>
    <t>24.03-01.04</t>
  </si>
  <si>
    <t>04.04 - 08.04</t>
  </si>
  <si>
    <t>п-6373 от 01.06.2021</t>
  </si>
  <si>
    <t xml:space="preserve">Удалить старые не актуальные фото из папки "10 квартир 3" файл IMG_011, в связи с наличием папки "жилые дома фото" </t>
  </si>
  <si>
    <t xml:space="preserve">п-13749 от 22.12.2021 </t>
  </si>
  <si>
    <t xml:space="preserve">ТС 1 ед. ГаЗ 3302  158274  </t>
  </si>
  <si>
    <t>Отказ Предоставлена справка, о том что капитальный ремонт не проводился, однако в техпаспорте указана замена двигателя.</t>
  </si>
  <si>
    <t>11.04 - 15.04</t>
  </si>
  <si>
    <t>п-3529 от 07.04.2022</t>
  </si>
  <si>
    <t>1 ед здание</t>
  </si>
  <si>
    <t xml:space="preserve">Отказ Согласно инструкции  по учету основных средств, нематериальных активов и инвестиционной собственности . Предоставить:1. Перечень основных средств к протоколу структурного подразделения. 2. Акт на право частной собственности на земельный участок.;  3. Дефектный акт; 4. В заявке напротив подписей заполнить графы ФИО подписантов.  </t>
  </si>
  <si>
    <t xml:space="preserve">Таразский учебный центр транспорта </t>
  </si>
  <si>
    <t>п-3449 ри 12.04.2022</t>
  </si>
  <si>
    <t xml:space="preserve">1 ед вагон гараж 042218 </t>
  </si>
  <si>
    <t>Убрать старую справку пояснение куда делся металлолом</t>
  </si>
  <si>
    <t>п-3713 от 12.04.2022</t>
  </si>
  <si>
    <t xml:space="preserve">Алмата </t>
  </si>
  <si>
    <t>2 ед. авто 40100007</t>
  </si>
  <si>
    <t xml:space="preserve">согдасовано </t>
  </si>
  <si>
    <t xml:space="preserve">п-3714 от 12.04.2022 </t>
  </si>
  <si>
    <t xml:space="preserve">1 ед. вагон 057008 </t>
  </si>
  <si>
    <t xml:space="preserve">18.04-22.04 </t>
  </si>
  <si>
    <t xml:space="preserve">10 ед. здания 514331 </t>
  </si>
  <si>
    <t>15.04.2022  1. Отсутствует Технический паспорт здания за инв номером 514336,        2. Техпаспорт зд 514334 направили 2-мя файлами с различным содержанием. Несоответствие данных.    3. Отсутствует Акт на право частной собственности на земельный участок (сканированный) 4. Отсутствует Справка о зарегистрированных правах (обремениях) на недвижимое имущество и его технических характеристиках (Еgov Форма 2)</t>
  </si>
  <si>
    <t xml:space="preserve">1 ед. здалние 10019 </t>
  </si>
  <si>
    <t xml:space="preserve">12 ед. здания 510063 </t>
  </si>
  <si>
    <t>п-3925 от 18.04.2022</t>
  </si>
  <si>
    <t xml:space="preserve">Хозу </t>
  </si>
  <si>
    <t>1 ед. авто 010121</t>
  </si>
  <si>
    <t xml:space="preserve">Согласно инструкции  по учету основных средств, нематериальных активов и инвестиционной собственности . Согдасно инструкции: 1. отсутствует дефектный акт, подписанный членами рабочей комиссии структурного подразделения, утвержденный руководителем и заверенный печатью структурного подразделения); 2. Отсутствует Инвентарная карточка учета долгосрочных активов, заверенная печатью структурного подразделения. 3.Отсутствует  Акт технического осмотра должен подписываться членами рабочей комиссии; 4. Отсутствует Справка о предполагаемой стоимости после списания объектов (утвержденная членами комиссии и заверенная печатью структурного подразделения). 5. Отсутствует справка о проведении капитального ремонта основного средства должны  подписываться членами рабочей комиссии структурного подразделения и заверяться печатью структурного подразделения. 6.Отсутствует  справка о не включении в Перечень объектов, технологически необходимых для функционирования магистральной железнодорожной сети, утв.приказом Министра транспорта и коммуникации РК от 30 июня 2004 года №254-1;  7. Фотографии объектов должны подписываться членами рабочей комиссии структурного подразделения и заверяться печатью структурного подразделения . 8. В  перечне к протоколу структурного подразделения некорректно определена подгруппа данного транспортного средства. </t>
  </si>
  <si>
    <t>Замечания не устранены: 1. В заголовке  перечня указать номер и дату протокола, 2. В протоколе указать что списанию подлежит ОС указанное в перечне; 3. Убрать лишний файл с заявкой</t>
  </si>
  <si>
    <t xml:space="preserve">1 ед авто 158274 </t>
  </si>
  <si>
    <t xml:space="preserve">1 ед здание 10019 </t>
  </si>
  <si>
    <t xml:space="preserve">согласовао </t>
  </si>
  <si>
    <t>п-4332 от 27.04.2022</t>
  </si>
  <si>
    <t>49 ед. здания 511002</t>
  </si>
  <si>
    <t>1. Вкладывать только те документы, которые указаны в инструкции. убрать лишние. 2. Фото позиций с инв номером 511075 и 511085 одно и то же. 3. на фото 511007 указано зд 511074,  4. здания 511074 и 511010 предоставлены фото (разного качества) но одного здания,  5. зд 511091, 511054, 511055, 511056, 511057, 511062, 511063, 511065, 511058, 511059, 511066, 511068, 511069, 511038, 511039, 511040, 511041, 511046, 511047, 511048, 511049, 511042, 511043, 511044, 511045, 511050, 511051, 511052, 511053,  на фото кирпичи, мусор, часть разрушеных стен изнутри, общего очертания здания нет, 511061 изображен подьезд.</t>
  </si>
  <si>
    <t xml:space="preserve">1 ед вагон столовая. </t>
  </si>
  <si>
    <t xml:space="preserve">Алматы </t>
  </si>
  <si>
    <t xml:space="preserve">11.05-13.05 </t>
  </si>
  <si>
    <t>п-10895 от 08.10.2021</t>
  </si>
  <si>
    <t xml:space="preserve">1 ед  авто 050421 </t>
  </si>
  <si>
    <t xml:space="preserve">п-3509 от 30.04.2020 </t>
  </si>
  <si>
    <t>2 ед линии связи 041017</t>
  </si>
  <si>
    <t xml:space="preserve">1. В техпаспорте линии связи 041017 не указана протяженность линии,  все данные техпаспорта отсутствуют (на 900 м провода - 107 ст, на 700 м. - 29 ст, где остальные столбы, или откуда лишешние). 2. Заседания комиссии по списанию состоялось 16.08.2019, однако на указанную дату рабочая комиссия по списанию сформирована не была. Приказ №106 от 31.01.2020  </t>
  </si>
  <si>
    <t>16.05-18.05</t>
  </si>
  <si>
    <t>49 ед здания 511002</t>
  </si>
  <si>
    <t xml:space="preserve">п-10984 от 11.10.2021 </t>
  </si>
  <si>
    <t xml:space="preserve">1 ед здаие 010298  </t>
  </si>
  <si>
    <t xml:space="preserve">Акморла </t>
  </si>
  <si>
    <t xml:space="preserve">4 ед. здание  010244 </t>
  </si>
  <si>
    <t>в справке о зарегистрированных правах (обремениях) на недвижимое имущество и его технических характеристиках (Еgov Форма 2) на 4 позицию перечня  инвентарный номер не совпадает с  инвентарным номаром техпаспотом  и актом на право частной собственности.</t>
  </si>
  <si>
    <t xml:space="preserve">п-5028 от 17.05.2022 </t>
  </si>
  <si>
    <t xml:space="preserve">п-5030 от 17.05.2022 </t>
  </si>
  <si>
    <t xml:space="preserve">5 ед здания 010248, </t>
  </si>
  <si>
    <t>п-5097 от 18.05.2022</t>
  </si>
  <si>
    <t>1 ед Снегоотчиститель 400031 25 л</t>
  </si>
  <si>
    <t xml:space="preserve">п-5034 от 18.05.2022 </t>
  </si>
  <si>
    <t>4 ед здание 510088</t>
  </si>
  <si>
    <t>отказ Предоставить запрос в Отдел Жанааркинского района по земельному кадастру филиала некомерческого акционерного общества "Государственная корпорация "Правительство для граждан" по Карагандинской области.</t>
  </si>
  <si>
    <t>23.05 - 27.05</t>
  </si>
  <si>
    <t>п-5032 от 18.05.2022</t>
  </si>
  <si>
    <t>Акадырская машинизированная дистанция пути</t>
  </si>
  <si>
    <t>4 ед вагон дозатор  056169</t>
  </si>
  <si>
    <t>п-5043 от 17.05.2022</t>
  </si>
  <si>
    <t>5 ед авто 150120</t>
  </si>
  <si>
    <t xml:space="preserve">1)  справка  позиции с инв номером 150547 о предполагаемой стоимости, занижен вес в сравнении с тем, что указан в техпаспорте. 2)  авто с инв номером  150547 сделать фото с нескольких ракурсов, автомобиль должен полностью помещаться в кадр. </t>
  </si>
  <si>
    <t>п-5163 от 19.05.2022</t>
  </si>
  <si>
    <t xml:space="preserve">1 ед здание 010046 </t>
  </si>
  <si>
    <t xml:space="preserve">Согласно инструкции  по учету основных средств, нематериальных активов и инвестиционной собственности предоставить: 1. Справку о проведении капитального ремонта основного средства,  2. Акт на право частной собственности на земельный участок, 3. Информацию/пояснение о дальнейшем использовании земельного участка после списания, отметить в протоколе. </t>
  </si>
  <si>
    <t>п-5164 от 19.05.2022</t>
  </si>
  <si>
    <t xml:space="preserve">Семсей </t>
  </si>
  <si>
    <t>1 ед трансп 044066</t>
  </si>
  <si>
    <t>п-5103 от 18.05.2022</t>
  </si>
  <si>
    <t>2 ед вагон</t>
  </si>
  <si>
    <t xml:space="preserve">1. В справке о предполагаемой стоимости приходуемых после списания объектов занижен вес выхода металлолома. 2. Сделать несколько  Фото позиции с инв номером 570100, чтобы был виден весь вагон, а не только элемент с инв номером. </t>
  </si>
  <si>
    <t>п-5104 от 18.05.2022</t>
  </si>
  <si>
    <t xml:space="preserve">Шымкент </t>
  </si>
  <si>
    <t xml:space="preserve">2 ед вагонные весы 046091 </t>
  </si>
  <si>
    <t xml:space="preserve">1. Фотографии объектов должны подписываться, всеми членами рабочей комиссии, учавствующих в совещании структурного подразделения и заверяться печатью структурного подразделения. 2. Указать наименование и инв номер в заглавке на каждом листе с фото и с подписями. </t>
  </si>
  <si>
    <t>п-5148 от 18.05.2022</t>
  </si>
  <si>
    <t xml:space="preserve">1 ед пасс вагон 050017 </t>
  </si>
  <si>
    <t xml:space="preserve">Не указаны номер и дата протокола заседания рабочей комиссии по списанию ЦЖС </t>
  </si>
  <si>
    <t xml:space="preserve">п-5149 от 19.02.2022 </t>
  </si>
  <si>
    <t>1 ед авто 043326</t>
  </si>
  <si>
    <t xml:space="preserve"> согласовано </t>
  </si>
  <si>
    <t>п-5168 от 19.05.2022</t>
  </si>
  <si>
    <t xml:space="preserve">1 ед Проектно сметная документация ПСД </t>
  </si>
  <si>
    <t xml:space="preserve">п-5151 от 19.05.2022 </t>
  </si>
  <si>
    <t>1 ед Урал-4320  трансп ср 159020</t>
  </si>
  <si>
    <t>30,05-03.06</t>
  </si>
  <si>
    <t xml:space="preserve">п-4332 от 277.04.2022 </t>
  </si>
  <si>
    <t>Акмоола</t>
  </si>
  <si>
    <t xml:space="preserve">1 ед здание 010285 </t>
  </si>
  <si>
    <t xml:space="preserve">отказ включить в согласование Жангельды </t>
  </si>
  <si>
    <t>06.06-10.06</t>
  </si>
  <si>
    <t xml:space="preserve">п-13795 от 22.12.2021 </t>
  </si>
  <si>
    <t xml:space="preserve">6  ед контактная сеть </t>
  </si>
  <si>
    <t>отказ: В справках  о предролагаемой стоимости приходуемых материалов занижены суммы, либо нулевые показатели. Однако в дефектном акте указано достаточно пригодных материалов, которые возможно оприходовать.</t>
  </si>
  <si>
    <t>Столбец1</t>
  </si>
  <si>
    <t xml:space="preserve">20.06-24.06 </t>
  </si>
  <si>
    <t>1 ед УАЗ ТС 050421 77 г.</t>
  </si>
  <si>
    <t xml:space="preserve">п-5032 от </t>
  </si>
  <si>
    <t xml:space="preserve">п-6189 от 17.06.2022 </t>
  </si>
  <si>
    <t>10 ед Экскалатор 043004</t>
  </si>
  <si>
    <t xml:space="preserve">п-6281 от 21.06.2022 </t>
  </si>
  <si>
    <t xml:space="preserve">1 ед ТС </t>
  </si>
  <si>
    <t xml:space="preserve"> отказ В справке о предварительной стоимости приходуемых материалов после списания основного средства занижены показатели. </t>
  </si>
  <si>
    <t>п-6284 от 21.06.2022</t>
  </si>
  <si>
    <t xml:space="preserve">1 ед Снегоотчиститель 040408 1989 г. </t>
  </si>
  <si>
    <t xml:space="preserve">п-6287 от 21.06.2022 </t>
  </si>
  <si>
    <t>4 ед Пилорамма 1995 г. 10л.</t>
  </si>
  <si>
    <t>27.06 - 01.07.</t>
  </si>
  <si>
    <t>п-6292 от 212.06.2022</t>
  </si>
  <si>
    <t xml:space="preserve">1 ед ТС ГАЗ 0447499 </t>
  </si>
  <si>
    <t xml:space="preserve">Отказ: 1. Данные в справке о предполагаемой стоимости приходуемых после списания объектов  занижены, 2. Копися техпаспорта плохого качества. Текст нечитаемый. </t>
  </si>
  <si>
    <t>2 ед ТС ГАЗ 40100007</t>
  </si>
  <si>
    <t>04.07 - 08.07.</t>
  </si>
  <si>
    <t>п-12994 от 03.12.2021</t>
  </si>
  <si>
    <t>9 ед. зд 11013</t>
  </si>
  <si>
    <t>1. В папках "часть 1" и "часть 6" убрать дублирующиеся документы. 2. Техпаспорт помещения с инв номером 11004 Будка Понаб (четный) нечитаемый. Предоставить копию лучшего качества.</t>
  </si>
  <si>
    <t>п-12993 от 03.12.2021</t>
  </si>
  <si>
    <t xml:space="preserve">7 ед. зд. 510300 </t>
  </si>
  <si>
    <t>п-13660 от 21.12.2021</t>
  </si>
  <si>
    <t>8 ед здания</t>
  </si>
  <si>
    <t>1. Отсутствует протокол структурного подразделения с перечнем на списание долгосрочных активов.  2. 510241 Техпаспорт указана часть кадастрового номера, адрес ул. 587 №8 не совпадает с адресом справки Egov, 3. 510244 Техпаспорт указана часть кадастрового номера, адрес ул. 587 №9 не совпадает с адресом справки Egov и адресом в акте землепользования</t>
  </si>
  <si>
    <t xml:space="preserve">п-6979 от 08.07.2022 </t>
  </si>
  <si>
    <t xml:space="preserve">6 ед машины и оборуд </t>
  </si>
  <si>
    <t xml:space="preserve">отказ: 1. Убрать лишние файлы. 076-080,  053-056,  092-094, 098-099, 101-103, и т д. 2. на фото 044833 нет подписи Куанышкалиева. 3. В образцах подписей отсутствует подпись члена комисии Нурманова Е.С. 4. Отсутствуют заявки на объекты с инв номером 044855 и 044875 </t>
  </si>
  <si>
    <t>п-7001 от 11.07.2022</t>
  </si>
  <si>
    <t xml:space="preserve">1 ед ТС ГАЗ 059002 </t>
  </si>
  <si>
    <t xml:space="preserve">Занижены показатели в спраке о предполагаемой стоимости приходуемых материалов после списания основного средства. Копия Техничепского паспорта плохого качества. Текс не читаемый. </t>
  </si>
  <si>
    <t>п-7005 от 11.07.2022</t>
  </si>
  <si>
    <t>1 ед авто ГАЗ фургон 050008</t>
  </si>
  <si>
    <t>п-7002 от 11.07.2022</t>
  </si>
  <si>
    <t>11.07 - 22.07.</t>
  </si>
  <si>
    <t xml:space="preserve">п-7003 </t>
  </si>
  <si>
    <t>1 ед Автомотрис</t>
  </si>
  <si>
    <t xml:space="preserve">п-7004 </t>
  </si>
  <si>
    <t xml:space="preserve">1 ед Дизель генератор </t>
  </si>
  <si>
    <t>п-7006 от 11.07.2022</t>
  </si>
  <si>
    <t xml:space="preserve">2 ед КТСМ </t>
  </si>
  <si>
    <t>отказ фотографии не заверены печатью и не подписаны. Набрать на компьютере должность и ФИО членов комиссии. На один лист расположить по 2 фото.</t>
  </si>
  <si>
    <t>п-7008 от 11.07.2022</t>
  </si>
  <si>
    <t>Мангыстау</t>
  </si>
  <si>
    <t xml:space="preserve">2 ед Авто 570211 </t>
  </si>
  <si>
    <t xml:space="preserve">1. Согласно инструкции  по учету основных средств, нематериальных активов и инвестиционной собственности Предоставить:  Акты о техническом состоянии долгосрочных активов,  подписанные членами рабочей комиссии структурного подразделения и заверяные печатью структурного подразделения. 2. По правилам документирования Приказ о создании рабочей комисии по списанию структурного подразделения оформить на фирменном бланке. </t>
  </si>
  <si>
    <t>п-7009</t>
  </si>
  <si>
    <t>1 ед Авто ГАЗ 058539</t>
  </si>
  <si>
    <t>Согласовано</t>
  </si>
  <si>
    <t>п-7043</t>
  </si>
  <si>
    <t xml:space="preserve">1 ед грузовой вагон 0530201 </t>
  </si>
  <si>
    <t xml:space="preserve">п-7044 от 11.07.2022 </t>
  </si>
  <si>
    <t xml:space="preserve">1 ед Хопер дозатор ТС 040984 </t>
  </si>
  <si>
    <t>1 ед Хопер дозатор 040985</t>
  </si>
  <si>
    <t>п-7046 от 11.07.2022</t>
  </si>
  <si>
    <t>п-7058 от 11.07.2023</t>
  </si>
  <si>
    <t>1 ед Хопер дозатор 040990</t>
  </si>
  <si>
    <t>1 ед Хопер дозатор  041033</t>
  </si>
  <si>
    <t>п-7063 от 11.07.2022</t>
  </si>
  <si>
    <t xml:space="preserve">Луговское рельсовалочное предприятие </t>
  </si>
  <si>
    <t>2 ед маш и оборуд, 2 ед вагоны ТС</t>
  </si>
  <si>
    <t xml:space="preserve"> фото плохого качества, на листе черное пятно с подписями членов комисси, ФИО членов комиссии не читаемые.</t>
  </si>
  <si>
    <t xml:space="preserve">п-7060  от 11.07.2022 </t>
  </si>
  <si>
    <t>согласов</t>
  </si>
  <si>
    <t xml:space="preserve">п-7062 от 11.07.2022 </t>
  </si>
  <si>
    <t xml:space="preserve">5 ед здание 011008 </t>
  </si>
  <si>
    <t>1 ед Хопер  041036</t>
  </si>
  <si>
    <t>п-7064 от 11.07.2022</t>
  </si>
  <si>
    <t>1 ед Авто ГАЗ 58307</t>
  </si>
  <si>
    <t>п-7066 от 11.07..2022</t>
  </si>
  <si>
    <t xml:space="preserve">1 ед Ато Тойота 58410 </t>
  </si>
  <si>
    <t xml:space="preserve">п-7132 от 12.07.2022 </t>
  </si>
  <si>
    <t>1 ед фуговальный станок 047105</t>
  </si>
  <si>
    <t xml:space="preserve">п-7133 от 12.07.2022 </t>
  </si>
  <si>
    <t>1 ед Авто ГАЗ 057047</t>
  </si>
  <si>
    <t>25.07-29.07</t>
  </si>
  <si>
    <t>согласловано</t>
  </si>
  <si>
    <t>п-7134 от 12.07.2022</t>
  </si>
  <si>
    <t>1 ед изгородь 025055</t>
  </si>
  <si>
    <t>1 ед авто 057006</t>
  </si>
  <si>
    <t xml:space="preserve">п-7135 от 12.07.2022 </t>
  </si>
  <si>
    <t>п-7137 от 12.07.2022</t>
  </si>
  <si>
    <t>Караганда</t>
  </si>
  <si>
    <t>1 ед груз вагон платформа</t>
  </si>
  <si>
    <t>01.08.2022- 05.08.2022</t>
  </si>
  <si>
    <t>п-7138 от 12.07.2022</t>
  </si>
  <si>
    <t>1 ед авто 042239-1</t>
  </si>
  <si>
    <t xml:space="preserve"> Отказ: Согласно инструкции  по учету основных средств, нематериальных активов и инвестиционной собственности предоставить:  Акты о техническом состоянии долгосрочных активов,  подписанные членами рабочей комиссии структурного подразделения и заверяные печатью структурного подразделения. Предоставить акт о техническом состоянии долгосрочного актива  подписанный членами рабочей комиссии структурного подразделения и заверянный печатью структурного подразделения</t>
  </si>
  <si>
    <t>п-7139 от 12.07.2022</t>
  </si>
  <si>
    <t xml:space="preserve">1 ед ТС мотовоз 058964 </t>
  </si>
  <si>
    <t>п-7284 от 14.07.2022</t>
  </si>
  <si>
    <t>1 ед Проектно изыскате работы Незав строит</t>
  </si>
  <si>
    <t>08 - 12.08.2022</t>
  </si>
  <si>
    <t>п-7286 от 14.07.2022</t>
  </si>
  <si>
    <t xml:space="preserve">Мангыстау </t>
  </si>
  <si>
    <t xml:space="preserve">2 ед здание Будка ПОНАБ </t>
  </si>
  <si>
    <t>15 -19.08.2022</t>
  </si>
  <si>
    <t>п-8314 от 12.08.2022</t>
  </si>
  <si>
    <t>ЦДАЦ</t>
  </si>
  <si>
    <t>3 ед  ПСД</t>
  </si>
  <si>
    <t>п-8341 от 11.08.2022</t>
  </si>
  <si>
    <t xml:space="preserve">ЦДАЦ </t>
  </si>
  <si>
    <t>1 ед табл колл польз 901667</t>
  </si>
  <si>
    <t>Согласно инструкции  по учету основных средств, нематериальных активов и инвестиционной собственности предостаивить: 1) копию приказа о создании рабочей комиссии; 2) справка о проведении капитального ремонта основного средства, 3) Заявку на списание долгосрочных активов.</t>
  </si>
  <si>
    <t>п-8342 от 11.08.2022</t>
  </si>
  <si>
    <t>1 ед верх строение пути 22009 39 г., 40л.</t>
  </si>
  <si>
    <t>п-8397 от 12.08.2022</t>
  </si>
  <si>
    <t>1 ед. авто УАЗ 058097</t>
  </si>
  <si>
    <t xml:space="preserve">п-8399 от 12.08.2022 </t>
  </si>
  <si>
    <t xml:space="preserve">Акмолап </t>
  </si>
  <si>
    <t>1 ед авто 058804</t>
  </si>
  <si>
    <t xml:space="preserve">Динара и Дана исправят машины и оборудование на транспортные средства  и можно согласовать </t>
  </si>
  <si>
    <t>п-8400 от12.08.2022</t>
  </si>
  <si>
    <t>1 ед авто 050003</t>
  </si>
  <si>
    <t xml:space="preserve">Член комиссии не Абдиханов Г.К. - начальник вокзала Нур-Султан  не заявлен в приказе о создании рабочей комиссии, и его  подпись в деф аккте, в акте о тех осмотре, в протоколе отличается от образца подписи. </t>
  </si>
  <si>
    <t>1 ед. авто 058102</t>
  </si>
  <si>
    <t>п-8402 от 12.08.2022</t>
  </si>
  <si>
    <t>п-8401 от 12.08.2022</t>
  </si>
  <si>
    <t>1 ед авто 050002</t>
  </si>
  <si>
    <t xml:space="preserve">31.08  - 02.09 </t>
  </si>
  <si>
    <t>п-10029 от 15.09.2021</t>
  </si>
  <si>
    <t>Акмола</t>
  </si>
  <si>
    <t>1 ед авто 0504343</t>
  </si>
  <si>
    <t xml:space="preserve">п-12993 от </t>
  </si>
  <si>
    <t>7 ед зд 510300</t>
  </si>
  <si>
    <t xml:space="preserve">направили инв карту надо перезапустить </t>
  </si>
  <si>
    <t>п-10722</t>
  </si>
  <si>
    <t>п-9670</t>
  </si>
  <si>
    <t xml:space="preserve">Динара должна запустить </t>
  </si>
  <si>
    <t>п-3509</t>
  </si>
  <si>
    <t xml:space="preserve">2 ед воздушная линия связи 041017 </t>
  </si>
  <si>
    <t>Динара запусти</t>
  </si>
  <si>
    <t xml:space="preserve">1. В инвентарной карточке инвентарный номер по тех паспорту 10695, В техпаспорте инв номер 10655. 2. Отсутствует справка с Egov о зарегистрированных правах. </t>
  </si>
  <si>
    <t>1 ед пожарный сарай 11045</t>
  </si>
  <si>
    <t xml:space="preserve">НЖС 6 Семей </t>
  </si>
  <si>
    <t xml:space="preserve">50059 ГАЗ, 58005 Вагон </t>
  </si>
  <si>
    <t>Гульжанат 87052150661  02.09 обещала направить скан варианты</t>
  </si>
  <si>
    <t>05.09 - 09.09</t>
  </si>
  <si>
    <t>9 ед здания 11013</t>
  </si>
  <si>
    <t>п-3509 от 30.04.20</t>
  </si>
  <si>
    <t>2 ед линии связи</t>
  </si>
  <si>
    <t>2 ед зд 010072</t>
  </si>
  <si>
    <t>. справка о предполагаемой стоимости приходуемых после списания объектов (утвержденная руководителем и заверенная печатью структурного подразделения); 2. Справка о зарегистрированных правах (обремениях) на недвижимое имущество и его технических характеристиках (Еgov Форма 2)</t>
  </si>
  <si>
    <t>В Справке о зарегистрированных правах (обремениях) на недвижимое имущество и его технических характеристиках (Еgov Форма 2) на здание с инв. номером 010061 отсутствуют сведения.</t>
  </si>
  <si>
    <t>1 ед табло коллективного пользования 901667</t>
  </si>
  <si>
    <t>1) копию приказа о создании рабочей комиссии; 2) справка о проведении капитального ремонта основного средства, 3) Заявку на списание долгосрочных активов.</t>
  </si>
  <si>
    <t xml:space="preserve">п-9634 от 03.09.2022 </t>
  </si>
  <si>
    <t xml:space="preserve">2 ед замедл вагон </t>
  </si>
  <si>
    <t>Согласно инструкции  по учету основных средств, нематериальных активов и инвестиционной собственности предоставить:  Акты о техническом состоянии долгосрочных активов,  подписанные членами рабочей комиссии структурного подразделения и заверяные печатью структурного подразделения.</t>
  </si>
  <si>
    <t>п-13669 от 21.12.2022</t>
  </si>
  <si>
    <t xml:space="preserve">1 ед автомотрис 050020 1979 г. </t>
  </si>
  <si>
    <t>п-8338 от 07.10.2019</t>
  </si>
  <si>
    <t xml:space="preserve">4 ед здания 010012 </t>
  </si>
  <si>
    <t>Протокол структурного подразделения  № 198 от 19.07.201: Списанию подлежат 4 единицы,  принято решение ос списании только одной единицы.  Фото Автогаража ст. Сурум инв номер 010021 не соответствует. Отсутствуют технический паспорт, справка о зарегистрированных правах, сведения о собственнике</t>
  </si>
  <si>
    <t xml:space="preserve">1 ед зд Пожарный сарай </t>
  </si>
  <si>
    <t xml:space="preserve"> 2. Отсутствует справка с Egov о зарегистрированных правах. </t>
  </si>
  <si>
    <t>п-9285 от 09.09.2022</t>
  </si>
  <si>
    <t xml:space="preserve">Павлодарский учебный центр </t>
  </si>
  <si>
    <t>1 ед авто ИЖ-2715 050002</t>
  </si>
  <si>
    <t>п-9286 от 09.09.2022</t>
  </si>
  <si>
    <t xml:space="preserve">1 ед ТС вагон Хопер дозатор </t>
  </si>
  <si>
    <t>п-9670 от 05.09.2021</t>
  </si>
  <si>
    <t>2 евд авто 50051</t>
  </si>
  <si>
    <t>п-9287 от 09.09.2022</t>
  </si>
  <si>
    <t xml:space="preserve">2 ед авто  УАЗ 044230 </t>
  </si>
  <si>
    <t xml:space="preserve">1 ед КТП 141049 </t>
  </si>
  <si>
    <t xml:space="preserve">п-9293 от 09.09.2022 </t>
  </si>
  <si>
    <t xml:space="preserve">п-9314 от 09.09.2022 </t>
  </si>
  <si>
    <t>1 ед устройство ЭЦ 458275</t>
  </si>
  <si>
    <t>2 ед авто  050128</t>
  </si>
  <si>
    <t>п-9315 от 09.09.2022</t>
  </si>
  <si>
    <t xml:space="preserve">2 ед здан 122109 </t>
  </si>
  <si>
    <t>отказ. Удалить документы не указанные в протоколе. (снегоочиститель)</t>
  </si>
  <si>
    <t>п-9351 от 09.09.2022</t>
  </si>
  <si>
    <t>1 ед автокран 050011</t>
  </si>
  <si>
    <t>согласовать</t>
  </si>
  <si>
    <t>п-9353 от 09.09.2022</t>
  </si>
  <si>
    <t>1 ед Хопер вагон 040987</t>
  </si>
  <si>
    <t>п-9354 от 09.09.2022</t>
  </si>
  <si>
    <t xml:space="preserve">согласовать </t>
  </si>
  <si>
    <t>п-9289 от 09.09.2022</t>
  </si>
  <si>
    <t>Мангистау</t>
  </si>
  <si>
    <t>19.09-23.09</t>
  </si>
  <si>
    <t>25.09-30.09</t>
  </si>
  <si>
    <t>п-8400 от 12.08.2022</t>
  </si>
  <si>
    <t>1 ед Авто Газ 050003</t>
  </si>
  <si>
    <t>Отсутствуют Справки о зарегистрированных правах (обремениях) на недвижимое имущество и его технических характеристиках (Еgov Форма 2)</t>
  </si>
  <si>
    <t>п-10716 от 0.10.2021</t>
  </si>
  <si>
    <t xml:space="preserve">2 ед здание 514153 </t>
  </si>
  <si>
    <t xml:space="preserve">Согласно инструкции: 1) предоставить фото здания с инв номером 514173, 2) предоставить справку о зарегистрированных правах на недвижимое имущество и его технических характеристиках Egov 3) предоставить Акт на право частной собственности на земельный участок. </t>
  </si>
  <si>
    <t>п-9845 от 23.09.2022</t>
  </si>
  <si>
    <t>9 ед приборы ПОНАБ 045059</t>
  </si>
  <si>
    <t>п-9847 от 23.09.2022</t>
  </si>
  <si>
    <t>3 ед вагон Хопер дохатор 057010</t>
  </si>
  <si>
    <t>п-9848 от 23.09.2022</t>
  </si>
  <si>
    <t>3 ед узкоколейный путь 024020</t>
  </si>
  <si>
    <t>5 ед. авто 150120</t>
  </si>
  <si>
    <t xml:space="preserve">  справка  позиции с инв номером 150547 о предполагаемой стоимости, занижен вес в сравнении с тем, что указан в техпаспорте. 2)  авто с инв номером  150547 сделать фото с нескольких ракурсов, автомобиль должен полностью помещаться в кадр. </t>
  </si>
  <si>
    <t xml:space="preserve">1. Не устранены ранее направленные замечания в части несоответствия массы авто с инв номером 150547 ( по техпаспоту 10 т., в справке 5,3 т.). 2. Отсутствует первая страница инвернтарной карточка авто с инв номером 150539. </t>
  </si>
  <si>
    <t>п-9851 от 23.09.2022</t>
  </si>
  <si>
    <t xml:space="preserve">2 ед прицеп  124099 </t>
  </si>
  <si>
    <t>п-9866 от 26.09.2022</t>
  </si>
  <si>
    <t xml:space="preserve">2 ед здание пост </t>
  </si>
  <si>
    <t xml:space="preserve">п-9867 от 26.09.2022 </t>
  </si>
  <si>
    <t xml:space="preserve">1. Цвет авто  с инв номером 50005, 50027 не соответствует цвету указанному в техпаспорте.  2. фото  50006 и 50027 плохого качества, засвеченые. Рекомендую направить фото лучшего качества без редактирования в  фотошоп. </t>
  </si>
  <si>
    <t xml:space="preserve">3 ед  Путеремонтная летучка  50005 </t>
  </si>
  <si>
    <t xml:space="preserve">п-9868 от 26.09.2022 </t>
  </si>
  <si>
    <t xml:space="preserve">2 ед вагон 144040 </t>
  </si>
  <si>
    <t>п-9869 от 26.09.2022</t>
  </si>
  <si>
    <t xml:space="preserve">2 ед Трактор 0421100  </t>
  </si>
  <si>
    <t xml:space="preserve">убрать спавку об экономическом эфекте и согласовать </t>
  </si>
  <si>
    <t>03.09 - 07.09</t>
  </si>
  <si>
    <t>п-9870 от 28.09.2022</t>
  </si>
  <si>
    <t>Отказ: 1. Член комиссии - Начальник филиала АО "НК "КТЖ" "Многофункциональный центр обслуживания " "Мангистауский региональный центр обслуживания" не заявлен в приказе о создании рабочей комиссии структурного подразделения. 2. Расхождение в данных в сопроводительном письме заявлленно на списание 2 ед с наименованием "Прицеп", в Инвентраной карточке наименование "Платформа", в техпаспорте "Прицеп"</t>
  </si>
  <si>
    <t>Отказ: 1. Член комиссии - Начальник филиала АО "НК "КТЖ" "Многофункциональный центр обслуживания " "Мангистауский региональный центр обслуживания" не заявлен в приказе о создании рабочей комиссии структурного подразделения. 2. Расхождение в данных: в сопроводительном письме, инвентарной карточке и перечне различные  наименования.</t>
  </si>
  <si>
    <t xml:space="preserve">Некорректные данные в справке об экономическом эффекте </t>
  </si>
  <si>
    <t>п-9871 от 26.09.2022</t>
  </si>
  <si>
    <t xml:space="preserve">1 ед авто 58767 81 г. </t>
  </si>
  <si>
    <t>п-9872 от 26.09.2022</t>
  </si>
  <si>
    <t xml:space="preserve">1 ед автобус  058963 </t>
  </si>
  <si>
    <t>2 ед прицеп платформа 123193</t>
  </si>
  <si>
    <t xml:space="preserve">п-9873 от 26.09.2022 </t>
  </si>
  <si>
    <t>1 ед ГАЗ-66 058062 83 г. 10 л.</t>
  </si>
  <si>
    <t>п-9874 от 26.09.2022</t>
  </si>
  <si>
    <t>1 ед авто 059054</t>
  </si>
  <si>
    <t>п-9875 от 26.09.2022</t>
  </si>
  <si>
    <t xml:space="preserve">1 ед  бульдозер  044297 85 г. </t>
  </si>
  <si>
    <t>п-9877 от 26.09.2022</t>
  </si>
  <si>
    <t>1 ед трактор 0410605 95 г.</t>
  </si>
  <si>
    <t>п-9878 от 26.09.2022</t>
  </si>
  <si>
    <t>1 ед авто Камаз 050002 91 г.</t>
  </si>
  <si>
    <t>п-9879 от 26.09.2022</t>
  </si>
  <si>
    <t>1 ед авто 057004 84 г.</t>
  </si>
  <si>
    <t>п-9880 от 26.09.2022</t>
  </si>
  <si>
    <t xml:space="preserve">Семей  </t>
  </si>
  <si>
    <t xml:space="preserve">п-9881 от 26.09.2022 </t>
  </si>
  <si>
    <t xml:space="preserve">1 ед авто Волга 50007 2007 г. </t>
  </si>
  <si>
    <t>п-9883 от 26.09.2022</t>
  </si>
  <si>
    <t>1 ед авто Фермер 057031</t>
  </si>
  <si>
    <t>1 ед автодрезина 043002</t>
  </si>
  <si>
    <t xml:space="preserve">п-9884 от 26.09.2022 </t>
  </si>
  <si>
    <t xml:space="preserve">Луговское рельсосварочное предприятие </t>
  </si>
  <si>
    <t xml:space="preserve">1 ед сварочн машина 044678 </t>
  </si>
  <si>
    <t>п-10075 от 26.09.2022</t>
  </si>
  <si>
    <t xml:space="preserve">1 ед авто КАВЗ  58749 </t>
  </si>
  <si>
    <t>п-10076 от 29.09.2022</t>
  </si>
  <si>
    <t>1 ед авто ИЖ 58755</t>
  </si>
  <si>
    <t xml:space="preserve">1 ед авто УАЗ 58791 </t>
  </si>
  <si>
    <t xml:space="preserve">3 ед Маш и оборуд., 1 ед авто ВПР-1200 46175 </t>
  </si>
  <si>
    <t xml:space="preserve">отказ предоставить образцы подписей членов рабочей комиссии структурного подразделения </t>
  </si>
  <si>
    <t>п-10078 от 29.09.2022</t>
  </si>
  <si>
    <t xml:space="preserve">п-10077 от 29.09.2022 </t>
  </si>
  <si>
    <t xml:space="preserve"> 12 сенября согласовано </t>
  </si>
  <si>
    <t>п-10079 от 29.09.2022</t>
  </si>
  <si>
    <t>1 ед авто ГАЗ 58748</t>
  </si>
  <si>
    <t>п-10080 от 29.09.2022</t>
  </si>
  <si>
    <t xml:space="preserve">2 ед авто 010457 </t>
  </si>
  <si>
    <t xml:space="preserve"> 1. В справке о предполагаемой стоимости приходуемых материалов после списания основного средства занижен ориентировочный выход металлолома.( 9,9 т. Техпаспорт, и 1 т.   в справке.2. Два одинаковых дефектных акта для авто с разными годами. Одни и те же повреждения (рекомендовано рассмотреть и отобразить по факту наличие повреждений) 3. Сделать фото авто с разных ракурсов: боковая и передняя  части отсутствуют. </t>
  </si>
  <si>
    <t xml:space="preserve">п-10269 </t>
  </si>
  <si>
    <t>1 ед авто ГАЗ 500859</t>
  </si>
  <si>
    <t>п-103710 от 06.10.2022</t>
  </si>
  <si>
    <t>1 ед вагон 58005</t>
  </si>
  <si>
    <t>отказ в справке о предполагаемой стоимости занижен выход металлолома. (10 т по паспорту 56 т.)</t>
  </si>
  <si>
    <t>п-10081 от 29.09.2022</t>
  </si>
  <si>
    <t xml:space="preserve">1 ед Панель пиьтания 045326 </t>
  </si>
  <si>
    <t xml:space="preserve">1. Несоответствие данных  в дефектном акте по году вводы и вывода из эксплуатации. 2. Несоответствие данных в справке о предполагаемой стоимости 2,84 т. В техпаспорте 1,65 т. </t>
  </si>
  <si>
    <t>п-10082 от 29.09.2022</t>
  </si>
  <si>
    <t xml:space="preserve">1 ед авто 050012 </t>
  </si>
  <si>
    <t>10.10-14.10</t>
  </si>
  <si>
    <t>п-10084 от 29.09.2022</t>
  </si>
  <si>
    <t xml:space="preserve">1 ед авто 050004 </t>
  </si>
  <si>
    <t xml:space="preserve"> Несоответствие данных в справке о предполагаемой стоимости. Содержание справки с авто на списание с инв номером 050012. Дефектные акты и акты технического осмотра необходимо пересмотреть по факту, а не по образцу. </t>
  </si>
  <si>
    <t>п-10085 от 29.09.2022</t>
  </si>
  <si>
    <t>п-10086 от 29.09.2022</t>
  </si>
  <si>
    <t>1 ед груз вагон 040062</t>
  </si>
  <si>
    <t>1 ед маш и оборуд трактор 144100</t>
  </si>
  <si>
    <t>1 ед Трактор 042327 95 г.</t>
  </si>
  <si>
    <t>п-10090 от 29.09.2022</t>
  </si>
  <si>
    <t xml:space="preserve">1 ЕД Грузовая дрезина 050041 74 г. </t>
  </si>
  <si>
    <t>п-10093 от 29.09.2022</t>
  </si>
  <si>
    <t xml:space="preserve">п-10092 от 29.09.2022 </t>
  </si>
  <si>
    <t>1 ед авто  58732 64 г.</t>
  </si>
  <si>
    <t>п-10211 от 03.10.2022</t>
  </si>
  <si>
    <t xml:space="preserve">40 ед Рельсошлиф вагон 044133, Жилой вагон 058017, пассажирский вагон 058002, ПРСМ 043060 </t>
  </si>
  <si>
    <t>отказ копии плохого качества. Инвентарные карточки, техпаспорта, печати , даты не читаемы. Направить  цветные фото, отсканировать с большим разрешением.</t>
  </si>
  <si>
    <t>п-10212 А от 03.10.2022</t>
  </si>
  <si>
    <t>2 ед ПОНАБ, 2 ед Дизель генератор</t>
  </si>
  <si>
    <t>На объекты с инвентарным номером 010058 и 010057 отсутствуют: 1) Акты на право частной собственности, 2) Справки о зарегистрированных правах на недвижимое имущество и его технических характеристиках (Egov Форма 2)</t>
  </si>
  <si>
    <t>п-10213 от 03.10.2022</t>
  </si>
  <si>
    <t xml:space="preserve">5 ед здания вокзала 011008 72 г. </t>
  </si>
  <si>
    <t>п-10452 от 07.10.2022</t>
  </si>
  <si>
    <t xml:space="preserve">1 ед Автопогрузчик 58404 </t>
  </si>
  <si>
    <t>Семей</t>
  </si>
  <si>
    <t xml:space="preserve">4 ед ВПР-1200 46175 84 г. </t>
  </si>
  <si>
    <t>1 ед грузов платформа</t>
  </si>
  <si>
    <t>п-10214 от 03.10.2022</t>
  </si>
  <si>
    <t>1 ед авто 050050 1 ед путерем летучка</t>
  </si>
  <si>
    <t xml:space="preserve">2 ед будка понаб 010125, </t>
  </si>
  <si>
    <t xml:space="preserve">п-10215 от 03.10.2022 </t>
  </si>
  <si>
    <t>п-10216 от 03.10.2022</t>
  </si>
  <si>
    <t xml:space="preserve">п-10374 от 06.10.2022 </t>
  </si>
  <si>
    <t>2 ед снегоуборочн машины 044076  0420105</t>
  </si>
  <si>
    <t>1 ед авто Самосвал 202320</t>
  </si>
  <si>
    <t>соглдасовано</t>
  </si>
  <si>
    <t xml:space="preserve">1 ед Жестк Поперечины 031075 </t>
  </si>
  <si>
    <t>п-100375 от 06.10.2022</t>
  </si>
  <si>
    <t xml:space="preserve">1 ед авто Грузовая Дрезина </t>
  </si>
  <si>
    <t>п-10376 от 06.10.2022</t>
  </si>
  <si>
    <t>1 ед маш и обор ГАЗ-47533  044750</t>
  </si>
  <si>
    <t xml:space="preserve">отказ: Несоответствие данных.  Занижен выход металлолома в справке о предполагаемой стоимости (0,76 т. в техпаспорте -  масса бех нагрузки 4,55 т.) </t>
  </si>
  <si>
    <t xml:space="preserve">п-10377 от 06.10.2022 </t>
  </si>
  <si>
    <t xml:space="preserve">1 ед авто МПТ-4 20224 </t>
  </si>
  <si>
    <t>п-10430 от 07.10.2022</t>
  </si>
  <si>
    <t xml:space="preserve">Акмола авто </t>
  </si>
  <si>
    <t xml:space="preserve">1 ед авто УАЗ-31512-01 043426 </t>
  </si>
  <si>
    <t>п-10431 от 07.10.2022</t>
  </si>
  <si>
    <t>1 ед авто ЗИЛ 058954</t>
  </si>
  <si>
    <t>п-10433 от 107.10.2022</t>
  </si>
  <si>
    <t>Павлодар</t>
  </si>
  <si>
    <t>1 ед авто 050006</t>
  </si>
  <si>
    <t xml:space="preserve">1. Не соответствие данных в техпаспорта и справке  о предполагаемой стоимости. 2. Дефектный акт и акт о техническом осмотре не соответствуют фото. Составлен по балванке. Необходимо сделать осмотр и по факту отобразить в указанных актах. </t>
  </si>
  <si>
    <t>п-10434 от 07.10.2022</t>
  </si>
  <si>
    <t>ОТПУСК</t>
  </si>
  <si>
    <t>1 ед авто 050003 2005 г.</t>
  </si>
  <si>
    <t>п-10435 от 07.10.22</t>
  </si>
  <si>
    <t>1 ед Хопер вагон041036</t>
  </si>
  <si>
    <t>Отакз. Повтор п-7060 от 11.07.2022</t>
  </si>
  <si>
    <t>П-10451 от 07.10.2022</t>
  </si>
  <si>
    <t>1 ед Кран ЕДК 044258</t>
  </si>
  <si>
    <t>п-10456 от 15.06.2022</t>
  </si>
  <si>
    <t xml:space="preserve">Боровое </t>
  </si>
  <si>
    <t>1 ед  Сверлильн отрезной 416064 0430502</t>
  </si>
  <si>
    <t>п- 10459 от 07.10.2022</t>
  </si>
  <si>
    <t xml:space="preserve">1 ел автомотрис 590220 </t>
  </si>
  <si>
    <t xml:space="preserve">2 ед авто  40100007  0560502 </t>
  </si>
  <si>
    <t>п-10460 от 07.10.22</t>
  </si>
  <si>
    <t>1 ед авто 050601</t>
  </si>
  <si>
    <t>п-10493 от 07.10.2022</t>
  </si>
  <si>
    <t>1 ед трактор МТЗ-82 042151</t>
  </si>
  <si>
    <t>ТЦ-ПО-05-01/69 от 08.10.2022</t>
  </si>
  <si>
    <t>п-9870 от 26.09.2022</t>
  </si>
  <si>
    <t>2 ед Прицеп 123193/1</t>
  </si>
  <si>
    <t xml:space="preserve">Убрать старые документы и вложить только исправленные. </t>
  </si>
  <si>
    <t>повтор</t>
  </si>
  <si>
    <t xml:space="preserve">замечания не устранены. Убрать спавку об экономическом эфекте и согласовать </t>
  </si>
  <si>
    <t>п-10580 от 11.10.2022</t>
  </si>
  <si>
    <t>ПСД на строительство жилого дома</t>
  </si>
  <si>
    <t>п-10583 от 11.10.22</t>
  </si>
  <si>
    <t xml:space="preserve"> 1 ед ПСД на строительство жилого дома ст. Дарья</t>
  </si>
  <si>
    <t>согдасовано</t>
  </si>
  <si>
    <t>1 ед груз платворма 050055</t>
  </si>
  <si>
    <t>п-10612 от 12.10.2022</t>
  </si>
  <si>
    <t>п-10641</t>
  </si>
  <si>
    <t>1 ед авто УРАЛ-375 08028</t>
  </si>
  <si>
    <t>ТЦ-ПО-05-01/68 от 06.10.22</t>
  </si>
  <si>
    <t>ТЦ-ПО-05-01/67 от 06.10.2022</t>
  </si>
  <si>
    <t>31.10 -04.11.2022</t>
  </si>
  <si>
    <t>отказ: 1. Убрать лишние файлы. 076-080,  053-056,  092-094, 098-099, 101-103, и т д. 2. на фото 044833 нет подписи Куанышкалиева. 3. В образцах подписей отсутствует подпись члена комисии Нурманова Е.С. 4. Отсутствуют заявки на объекты с инв номером 044855 и 044876</t>
  </si>
  <si>
    <t xml:space="preserve">п-11230 от 31.10.2022 </t>
  </si>
  <si>
    <t xml:space="preserve">1 ед БАС КВЛ-П 048001 </t>
  </si>
  <si>
    <t xml:space="preserve">п-11231 от 31.10.22 </t>
  </si>
  <si>
    <t xml:space="preserve">1 ед авто БАРС УАЗ 058041 </t>
  </si>
  <si>
    <t xml:space="preserve">п-11232 от 31.10.2022 </t>
  </si>
  <si>
    <t>1 ед полуприцеп ОДАЗ 050007</t>
  </si>
  <si>
    <t>п-11234 от 31.10.2022</t>
  </si>
  <si>
    <t>1. Несоответствие данных инвентарной карточки  и техпаспорта (масса без нагрузки),  2. Занижен выход металлолома в справке о предполагаемой стоимости приходуемых после списания  объектов.</t>
  </si>
  <si>
    <t>п-11233 от 31.10.22</t>
  </si>
  <si>
    <t xml:space="preserve">1 ед Автокран 058584 </t>
  </si>
  <si>
    <t>п-11235 от 31.10.22</t>
  </si>
  <si>
    <t>1 ед авто 58024</t>
  </si>
  <si>
    <t xml:space="preserve">6 ед аппаратура  машины и оборуд 044792 </t>
  </si>
  <si>
    <t>1 ед авто Камаз 87 г. 050061</t>
  </si>
  <si>
    <t>п-11236 от 31.10.22</t>
  </si>
  <si>
    <t>1ед Авто ГАЗ 58014</t>
  </si>
  <si>
    <t xml:space="preserve">Согласно инструкции  по учету основных средств, нематериальных активов и инвестиционной собственности . Согласно инструкции: 1. Техпаспорт позиции с инв номером 10251; 2.Справку о зарегестрированных правах (обременениях) на недвижимое имущество и его технических характеристиках (Egov) </t>
  </si>
  <si>
    <t>п-11269 от 31.10.22</t>
  </si>
  <si>
    <t>п-11270 от 31.10.22</t>
  </si>
  <si>
    <t xml:space="preserve">п-11271 от 31.10.22 </t>
  </si>
  <si>
    <t xml:space="preserve">1 ед Возд линии связи 130003 </t>
  </si>
  <si>
    <t>1 ед Возд линии связи 130001</t>
  </si>
  <si>
    <t>2 ед Возд линии связи 150001</t>
  </si>
  <si>
    <t>п-9292 от 09.09.22</t>
  </si>
  <si>
    <t>12 ед Автомашина Фермер 050033</t>
  </si>
  <si>
    <r>
      <t>ТЦ-ПО-05-01/83</t>
    </r>
    <r>
      <rPr>
        <sz val="9"/>
        <color rgb="FF222222"/>
        <rFont val="Arial"/>
        <family val="2"/>
        <charset val="204"/>
      </rPr>
      <t> </t>
    </r>
    <r>
      <rPr>
        <sz val="12"/>
        <color rgb="FF222222"/>
        <rFont val="Times New Roman"/>
        <family val="1"/>
        <charset val="204"/>
      </rPr>
      <t>от 20.10.22</t>
    </r>
  </si>
  <si>
    <t>п-9291 от 0909.2022</t>
  </si>
  <si>
    <t xml:space="preserve">1 ед автобус 057027 </t>
  </si>
  <si>
    <t>ТЦ-ПО-05-01/84 о 20.09.22</t>
  </si>
  <si>
    <r>
      <t>ТЦ-ПО-05-01/81</t>
    </r>
    <r>
      <rPr>
        <sz val="9"/>
        <color rgb="FF222222"/>
        <rFont val="Arial"/>
        <family val="2"/>
        <charset val="204"/>
      </rPr>
      <t> </t>
    </r>
    <r>
      <rPr>
        <sz val="12"/>
        <color rgb="FF222222"/>
        <rFont val="Times New Roman"/>
        <family val="1"/>
        <charset val="204"/>
      </rPr>
      <t>от 20.10.22</t>
    </r>
  </si>
  <si>
    <t>п-11300 от 01.11.22</t>
  </si>
  <si>
    <t>1 ед Автодрезина 059043</t>
  </si>
  <si>
    <t>п-11303 от 01.11.22</t>
  </si>
  <si>
    <t>1 ед здание электростанции 040007</t>
  </si>
  <si>
    <t>п-11305 от 01.11.2022</t>
  </si>
  <si>
    <t xml:space="preserve">1 ед Возд лин связи 500003 </t>
  </si>
  <si>
    <t>п-11306 от 01.11.22</t>
  </si>
  <si>
    <t xml:space="preserve">1 ед ВЛС 130002 </t>
  </si>
  <si>
    <t>п-11304 от 01.11.22</t>
  </si>
  <si>
    <t>1 ед ВЛС 130005</t>
  </si>
  <si>
    <t xml:space="preserve">12.12- 16.12 </t>
  </si>
  <si>
    <t>п-11718 от 10.11.22</t>
  </si>
  <si>
    <t>4 ед авто 144011</t>
  </si>
  <si>
    <t>п-13096 от 13.12.22</t>
  </si>
  <si>
    <t xml:space="preserve"> 11 ед шасси, ленточная библиотека, маршрутизатор 902047</t>
  </si>
  <si>
    <t>Отказ Согласно инструкции  по учету основных средств, нематериальных активов и инвестиционной собственности акционерного общества «Национальная компания «Қазақстан темір жолы»  предоставить след документы: 1. Приказ о создании рабочей комиссии, 2. Перечень к протколу. 3. ПСС не соответствует КОС. 3. Ленточной библиотеке с инв номером 902098 присвоен несуществующий классификатор, 4. Заявки на списание подписывают 6 членов комиссии, образци подписей поданы только на 3 члена комисии. 5. Отсутствуют акты Технического осмотра подписанные членами комисии и заверенные печатью структурного подразделения. 6. Отсутствуют справки о проведении капитального ремонта.</t>
  </si>
  <si>
    <t>п-11438 от 23.11.22</t>
  </si>
  <si>
    <t>Жамбыл</t>
  </si>
  <si>
    <t>Мастерские станции ЧУ 11020</t>
  </si>
  <si>
    <t>ТЦ-ПО-05-01/109 от 03.12.22</t>
  </si>
  <si>
    <t>ТЦ-ПО-05-01/108 от 23.11.22</t>
  </si>
  <si>
    <t>п-11406 от 03.11.22</t>
  </si>
  <si>
    <t>1 ед магистр ВЛС 130004</t>
  </si>
  <si>
    <t>ТЦ-ПО-05-01/ от 02.12.22</t>
  </si>
  <si>
    <t>п-11742 от 11.11.22</t>
  </si>
  <si>
    <t>3 ед Выпрямитель 042842</t>
  </si>
  <si>
    <t>ТЦ-ПО-05-01/128 от -02.12.22</t>
  </si>
  <si>
    <t>ТЦ-ПО-05-01/127</t>
  </si>
  <si>
    <t>ТЦ-ПО-05-01/127 от 02.12.22</t>
  </si>
  <si>
    <t>ТЦ-ПО-05-01/125 от 03.12.22</t>
  </si>
  <si>
    <t>ТЦ-ПО-05-01/137 от 09.12.22</t>
  </si>
  <si>
    <t>1 ед хоппер дозатор 040983</t>
  </si>
  <si>
    <t>ТЦ-ПО-05-01/136  от 09.12.22</t>
  </si>
  <si>
    <t>ТЦ-ПО-05-01/135 от 09.12.22</t>
  </si>
  <si>
    <t>п-10611от 12.10.2022</t>
  </si>
  <si>
    <t>ТЦ-ПО-05-01/138 от 09.12.22</t>
  </si>
  <si>
    <t>п- 11746 от 11.11.22</t>
  </si>
  <si>
    <t xml:space="preserve">1 ед пассажирский ваг 058131, 84 года </t>
  </si>
  <si>
    <t>ТЦ-ПО-05-01/140  09.12.22</t>
  </si>
  <si>
    <t>ТЦ-ПО-05-01/131 от 09.12.22</t>
  </si>
  <si>
    <t>ТЦ-ПО-05-01/132 от 09.12.22</t>
  </si>
  <si>
    <t>п-11440 от 03.11.22</t>
  </si>
  <si>
    <t xml:space="preserve">19.12-23.12.22 </t>
  </si>
  <si>
    <t xml:space="preserve">1 ед Камаз 059142 </t>
  </si>
  <si>
    <t xml:space="preserve">ТЦ-ПО-05-01/130 09.12.2022 </t>
  </si>
  <si>
    <t xml:space="preserve">   ТЦ-ПО-05-01/141 от 03.12.22</t>
  </si>
  <si>
    <t>п-11499 от 04.11.22</t>
  </si>
  <si>
    <t>9 ед Приборы ПОНАБ 045073</t>
  </si>
  <si>
    <t>ТЦ-ПО-05-01/133 от 09.12.22</t>
  </si>
  <si>
    <t>ТЦ-ПО-05-01/134 от 09.12.22</t>
  </si>
  <si>
    <t>ч</t>
  </si>
  <si>
    <t xml:space="preserve">26.12 - 30.12  </t>
  </si>
  <si>
    <t xml:space="preserve">
ТЦ-ПО-05-01/139 от 09.12.2022</t>
  </si>
  <si>
    <t>ТЦ-ПО-05-01/142 от 22.12.2022</t>
  </si>
  <si>
    <t xml:space="preserve">п-11441 от 03.12.2022 </t>
  </si>
  <si>
    <t xml:space="preserve">Автокран 158716 </t>
  </si>
  <si>
    <t>п-11577 от 29.11.2022</t>
  </si>
  <si>
    <t xml:space="preserve">Снегоотчиститель 042217 </t>
  </si>
  <si>
    <t>04.01 - 13.01</t>
  </si>
  <si>
    <t>п-44 от 04.01.23</t>
  </si>
  <si>
    <t>ПСД 2005 г. По электрофикации</t>
  </si>
  <si>
    <t xml:space="preserve">п-56 от 05.01.23 </t>
  </si>
  <si>
    <t xml:space="preserve">1 ед авто УАЗ 31512  ин 044290 </t>
  </si>
  <si>
    <t>п-57 от 05.01.23</t>
  </si>
  <si>
    <t xml:space="preserve">1 ед авто ИЖ 050003 </t>
  </si>
  <si>
    <t>п-58 от 05.01.2023</t>
  </si>
  <si>
    <t xml:space="preserve">1 ед авто ГАЗ 050197 </t>
  </si>
  <si>
    <t>п-59 от 05.01.2023</t>
  </si>
  <si>
    <t>1 ед авто ГАЗ 044028</t>
  </si>
  <si>
    <t>п-60 от 05.01.23</t>
  </si>
  <si>
    <t>1 ед авто 044175</t>
  </si>
  <si>
    <t>п-10969 от 21.10.22</t>
  </si>
  <si>
    <t xml:space="preserve">5 ед Прибор ПОНАБ </t>
  </si>
  <si>
    <t>ТЦ-ПО-05-01/9 от 05.01.2023</t>
  </si>
  <si>
    <t>п-11183 от 28.10.22</t>
  </si>
  <si>
    <t xml:space="preserve">2 ед здания 510399 </t>
  </si>
  <si>
    <t>ТЦ-ПО-05-01/8 от 05.01.2023</t>
  </si>
  <si>
    <t>ТЦ-ПО-05-01/7 от 05.01.2023</t>
  </si>
  <si>
    <t xml:space="preserve">   ТЦ-ПО-05-01/6 от 05.01.23</t>
  </si>
  <si>
    <t xml:space="preserve">п-10970 от 21.10.22 </t>
  </si>
  <si>
    <t xml:space="preserve">3 ед Возд лин св 030043 </t>
  </si>
  <si>
    <t>ТЦ-ПО-05-01/5 от 05.01.2023</t>
  </si>
  <si>
    <t>ТЦ-ПО-05-01/11 от 10.01.23</t>
  </si>
  <si>
    <t>ТЦ-ПО-05-01/10 от 06.01.23</t>
  </si>
  <si>
    <t>ТЦ/21 от 11.01.23</t>
  </si>
  <si>
    <t>п-12997 от 03.12.22</t>
  </si>
  <si>
    <t xml:space="preserve">2 ед здания 510074 </t>
  </si>
  <si>
    <t>ТЦ-ПО-05-01/4 от 05.01.2023</t>
  </si>
  <si>
    <t>ТЦ-ПО-05-01/3 от 05.01.2023</t>
  </si>
  <si>
    <t>ТЦ-ПО-05-01/2 от 05.01.23</t>
  </si>
  <si>
    <t>ТЦ-ПО-05-01/1 от 05.01.2023</t>
  </si>
  <si>
    <t>ТЦ-ПО-05-01/146 от 29.12.2022</t>
  </si>
  <si>
    <t>ТЦ-ПО-05-01/145 от 29.12.2022</t>
  </si>
  <si>
    <t>ТЦ-ПО-05-01/144 от 30.12.2022</t>
  </si>
  <si>
    <t>16.01-20.01</t>
  </si>
  <si>
    <t>п-109 от 05.01.2023</t>
  </si>
  <si>
    <t xml:space="preserve">п-110 от 06.01.23 </t>
  </si>
  <si>
    <t xml:space="preserve">3 ед, снегоотч, дрезина, плив устро 043504 </t>
  </si>
  <si>
    <t xml:space="preserve">1.  Несоответствие данных. В дефектном акте Снегоотчистителя указано, что капитальный ремонт проходил в ВРД 1996 г. В справке на Снегоотчиститель указано, что капитальный ремонт не проводился. 2. В справке о предполагаемой стоимости некорректно указан ориентировочный выход металлолома. </t>
  </si>
  <si>
    <t xml:space="preserve">п-114 от 06.01.23 </t>
  </si>
  <si>
    <t xml:space="preserve">1 ед Жигули 058082 </t>
  </si>
  <si>
    <t>1 ед автобус 050407</t>
  </si>
  <si>
    <t>п-464 от 06.01.2023</t>
  </si>
  <si>
    <t>9 ед Цифровые инженерные станции 042323</t>
  </si>
  <si>
    <t xml:space="preserve">1. Отсутствует копия приказа о создании рабочей комиссии структурного подразделения.  2. Некорректное оформление протокола. В протоколе не указано приложение, рассмотрены только 5 ед., а в перечне - 9 ед. 3. Дефектный укт подписывают только 2 члена комиссии, где остальные? 4. Отсутствует акт технического  осмотра, проведенный членами комиссии. 5. Справку о предполагаемой стоимости прописать название в заголовке. 6. Справку о проведении капитального ремонта прописать корректное название, без очередности. 6. Несоответствие срока полезного использования с КОС. Один и тот же классификатор с разным сроком. 5.    В заголовке фотографий прописать инвентарный номер ОС. Отправить фото каждого ОС по факту, а не оду и ту же с разными номерами.  </t>
  </si>
  <si>
    <t xml:space="preserve">п-508 от 17.01.2023 </t>
  </si>
  <si>
    <t xml:space="preserve">п-717 от 20.01.2023 </t>
  </si>
  <si>
    <t xml:space="preserve">2 ед ТС 057024 и 1 ед автокран </t>
  </si>
  <si>
    <t>п-718  от 20.01.2023</t>
  </si>
  <si>
    <t xml:space="preserve">1 ед ТС топливный заправитель 50021 </t>
  </si>
  <si>
    <t xml:space="preserve">п-514 от 17.01.2023 </t>
  </si>
  <si>
    <t xml:space="preserve">1 ед ТС ГАЗ 059007 </t>
  </si>
  <si>
    <t xml:space="preserve">п-517 от 17.01.2023 </t>
  </si>
  <si>
    <t xml:space="preserve">1 ед УАЗ 050024 </t>
  </si>
  <si>
    <t>п-719 от 20.01.2023</t>
  </si>
  <si>
    <t xml:space="preserve">п-720 от 20.01.2023 </t>
  </si>
  <si>
    <t xml:space="preserve">1 ед стойка 043204 </t>
  </si>
  <si>
    <t xml:space="preserve">п-721 от 20.01.1022 </t>
  </si>
  <si>
    <t>1 ед вагон 050005</t>
  </si>
  <si>
    <t>1 ед Котел водонагрев 46547</t>
  </si>
  <si>
    <t>п-753 от 23.01.2023</t>
  </si>
  <si>
    <t xml:space="preserve">1 ед вокзал 010040 </t>
  </si>
  <si>
    <t xml:space="preserve">Приложите Акт приема-передачи с АО "Вокзал-Сервис" от 01.04.2018 г. </t>
  </si>
  <si>
    <t xml:space="preserve">п-754 от 23.01.2023 </t>
  </si>
  <si>
    <t xml:space="preserve">1 ед вокзал 011105 ЦПД </t>
  </si>
  <si>
    <t>23.01-27.01</t>
  </si>
  <si>
    <t>30.01-03.01</t>
  </si>
  <si>
    <t>п-755 от 23.01.2023</t>
  </si>
  <si>
    <t xml:space="preserve">п-121  от 06.01.2023 </t>
  </si>
  <si>
    <t xml:space="preserve">5 ед авто 150120 </t>
  </si>
  <si>
    <t>ТЦ-ПО-05-01/12 от 26.01.2023</t>
  </si>
  <si>
    <t xml:space="preserve">1 ед трехосный снегоотчиститель 244511 </t>
  </si>
  <si>
    <t>13.02-17.02.2023</t>
  </si>
  <si>
    <t>п-1492 от 09.02.2023</t>
  </si>
  <si>
    <t xml:space="preserve">4 ед вагонный замедлитель  045700 </t>
  </si>
  <si>
    <t>п-1494 от 09.02.2023</t>
  </si>
  <si>
    <t xml:space="preserve">3 ед авто ГАЗ 058028 </t>
  </si>
  <si>
    <t>п-1495 от 09.02.2023</t>
  </si>
  <si>
    <t xml:space="preserve">4 ед прибор ДИСК-Б 045237 </t>
  </si>
  <si>
    <t>п-1496  от 09.02.2023</t>
  </si>
  <si>
    <t xml:space="preserve">1 ед. здание вокзала 011111ЦПД </t>
  </si>
  <si>
    <t>п-1526 от 09.02.2023</t>
  </si>
  <si>
    <t xml:space="preserve">1 ед здание вокзала 011117 </t>
  </si>
  <si>
    <t xml:space="preserve">п-1527 от 09.02.2023 </t>
  </si>
  <si>
    <t xml:space="preserve">1 ед дизель генератор 040723 </t>
  </si>
  <si>
    <t xml:space="preserve">п-1544 от 09.02.2023 </t>
  </si>
  <si>
    <t xml:space="preserve">отказ повтор </t>
  </si>
  <si>
    <t>20.02-24.02</t>
  </si>
  <si>
    <t>п-1555</t>
  </si>
  <si>
    <t xml:space="preserve">Сеей </t>
  </si>
  <si>
    <t>1 ед переезд 24673</t>
  </si>
  <si>
    <t>27.02 - 03.03</t>
  </si>
  <si>
    <t xml:space="preserve">1ед Авто Жигули 058082 </t>
  </si>
  <si>
    <t xml:space="preserve">п-1623 от 13.02.2023 </t>
  </si>
  <si>
    <t xml:space="preserve">1 ед  помещение ПОНАБ 010286 </t>
  </si>
  <si>
    <t>п-1874 от 20.02.23</t>
  </si>
  <si>
    <t xml:space="preserve">1 ед здание 0110001 </t>
  </si>
  <si>
    <t>Отсутствует Справки о зарегистрированных правах (обремениях) на недвижимое имущество и его технических характеристиках (Еgov Форма 2)</t>
  </si>
  <si>
    <t xml:space="preserve">п-1890 от 21.02.2023 </t>
  </si>
  <si>
    <t>1 ед здание 011117 ЦПД</t>
  </si>
  <si>
    <t>п-1896 от 21.02.23</t>
  </si>
  <si>
    <t xml:space="preserve">2 ед дисп централизации 045001 </t>
  </si>
  <si>
    <t xml:space="preserve">Несоответствие данных 044078, 044022,  цвет указан в техпаспорте Хаки по факту на фото голубой. </t>
  </si>
  <si>
    <t xml:space="preserve">отсутствует справка о проведении капитального ремонта основного средства должны  подписываться членами рабочей комиссии структурного подразделения и заверяться печатью структурного подразделения на ед с инв номером 45125 </t>
  </si>
  <si>
    <t xml:space="preserve">7 ед авто 044078 </t>
  </si>
  <si>
    <t>п-1901 от 21.02.23</t>
  </si>
  <si>
    <t xml:space="preserve">4 ед авто 450004 </t>
  </si>
  <si>
    <t>ТЦ-ПО-05-01/17 от 20.02.2023</t>
  </si>
  <si>
    <t>п-1615  от 13.02.23</t>
  </si>
  <si>
    <t>9 ед авто 000023</t>
  </si>
  <si>
    <t xml:space="preserve">1. Перечень основных средств должен быть подписан секретарем комиссии структурного подразделения. 2. В справке о проведении капитального ремонта не указана дата. 3. Убрать лишние дублирующие справки  о не включении в Перечень объектов, технологически необходимых для функционирования магистральной железнодорожной сети, утв.приказом Министра транспорта и коммуникации РК от 30 июня 2004 года №254-1. 4. Несоответствие данных в заявке, справках дефектных актах, акт тех осмотра, справка и предполаг. стоимости, фото,  Указаны два председателя комиссии, заместитель председателя. (в приказе, один председатель без заместителя), необходимо привести в соответствие, указать секретаря комиссии. 5. Номер кузова инв номер 000013, 000017,  не читаем, сделать дополнительное четкое фото. 6. Некорректно составлены справки о предполагаемой стоимости приходуемых материалов после списания основного средства. Графа "всего"  не бьётся с суммой, не указывать детали, которые отсутствуют по факту. 7. Несоответствие данных в акте технического осмотра, дефектных актах, (указать недостающих по факту деталей авто и причину их исчезновения как это видно на фото). 8. Определить материально ответственное лицо и подать образцы подписей МО. </t>
  </si>
  <si>
    <t xml:space="preserve">ТЦ-ПО-05-01/16 от 20.02.2023 </t>
  </si>
  <si>
    <t>ТЦ-ПО-05-01/15 от 21.02.23</t>
  </si>
  <si>
    <t>п-1928 от 21.02.23</t>
  </si>
  <si>
    <t xml:space="preserve">1. Отсутствует копия приказа о создании рабочей комиссии структурного подразделения, (утвержденный руководителем и заверенный печатью структурного подразделения); 2. Фото необходимо направить цветное, заверенное по углам печатью структурного подразделения. Каждую единицу сфотографировать в нескольких ракурсах, в том числе показать  номер кузова.  3. Копии техпаспортов плохого качества, необходимо отсканировать в лучшем качестве. 4. Дефектный акты инв номер 45011 заключение несоответствует осматриваевому авто. </t>
  </si>
  <si>
    <t>ТЦ-ПО-05-01/13 от 21.02.2023</t>
  </si>
  <si>
    <t>ТЦ-ПО-05-01/22 от 21.02.23</t>
  </si>
  <si>
    <t>ТЦ-ПО-05-01/21 от 21.02.23</t>
  </si>
  <si>
    <t>ТЦ-ПО-05-01/14 от 21.02.23</t>
  </si>
  <si>
    <t>ТЦ-ПО-05-01/20 от 21.02.23</t>
  </si>
  <si>
    <t>п-9877  от26.09.2022</t>
  </si>
  <si>
    <t>ТЦ-ПО-05-01/18 от 23.02.23</t>
  </si>
  <si>
    <t>п-7001 от 11.07.22</t>
  </si>
  <si>
    <t xml:space="preserve">1 ед авто ГАЗ </t>
  </si>
  <si>
    <t>п-2453 от 02.03.23</t>
  </si>
  <si>
    <t>согласование</t>
  </si>
  <si>
    <t xml:space="preserve"> Не согласовано. Дата изготовления по объекту инв.№ 050003 в ЛС-33 1977 год,    Год ввода в эксплуатацию не соответствует, не может быть разбег 5 лет между датой выпуска и датой ввода в эксплуатацию, необходимо привести в соответствие  согласовано</t>
  </si>
  <si>
    <t>ТЦ-ПО-05-01/19 от 22.02.2023</t>
  </si>
  <si>
    <t>ТЦ-ПО-05-01/26 от 04.03.2023</t>
  </si>
  <si>
    <t>ТЦ-ПО-05-01/27 от 28.02.2023</t>
  </si>
  <si>
    <t>ТЦ-ПО-05-01/25 от 07.03.2023</t>
  </si>
  <si>
    <t xml:space="preserve">1 ед козловой Кран 400046 </t>
  </si>
  <si>
    <t xml:space="preserve">п-2010 от 28.02.2023 </t>
  </si>
  <si>
    <t>ТЦ-ПО-05-01/24 от 09.03.23</t>
  </si>
  <si>
    <t>ТЦ-ПО-05-01/23 от 09.03.2023</t>
  </si>
  <si>
    <t>п-10286 от 04.10.22</t>
  </si>
  <si>
    <t>п-10286 от 06.10.2022</t>
  </si>
  <si>
    <t>ТЦ-ПО-05-01/28 от 10.03.2023</t>
  </si>
  <si>
    <t>21.03-24.03</t>
  </si>
  <si>
    <t>2 ед авто 957770</t>
  </si>
  <si>
    <t>п-2453 от 02.03.23 п-18262 от 31.03.23</t>
  </si>
  <si>
    <t xml:space="preserve">п-10075 от 26.09.2022    пр-22375 от 04.04.23 </t>
  </si>
  <si>
    <t xml:space="preserve">1 ед устр ЭЦ 436842 </t>
  </si>
  <si>
    <t>п-9354 от 09.09.2022   п-22061 от 04.04.23</t>
  </si>
  <si>
    <t xml:space="preserve">п-21272 от 03.04.2023 (п-8815 от 16.06.21) </t>
  </si>
  <si>
    <t xml:space="preserve">Акадырск машинизир дист пути </t>
  </si>
  <si>
    <t>9 ед Хопер дозатор 056210</t>
  </si>
  <si>
    <t>отказ, документы не полные</t>
  </si>
  <si>
    <t>1. Отсутствуют правоуст. документы на хоппер-дозатор  с инв № 056217, 056221, 2.Предоставить  копию приказа о создании рабочей комиссии структурного подразделения, (утвержденный руководителем и заверенный печатью структурного подразделения);</t>
  </si>
  <si>
    <t>п-10580 от 11.10.2022  пр-26162 от 06.04.23</t>
  </si>
  <si>
    <t>1 ед маш и обор МТЗ-82 МО92  инв 042151</t>
  </si>
  <si>
    <t>п-10493 от 16.10.22 пр-23387 от 04.04.23</t>
  </si>
  <si>
    <t>пр 22005 от 04.04.23   п-7137 от 12.07.2022</t>
  </si>
  <si>
    <t>п-10580  от 11.10.2022  пр-26162</t>
  </si>
  <si>
    <t>ПСД на строительство жилого дома ст Шокай</t>
  </si>
  <si>
    <t>пр- 31720 от 10.04.23    п-7286 от 14.07.2022</t>
  </si>
  <si>
    <t>пр-31550 от 10.04 п-10722 от 04.10.2021</t>
  </si>
  <si>
    <t xml:space="preserve">1 ед зд Пожарный сарай  11045 </t>
  </si>
  <si>
    <t xml:space="preserve">пр31455 от 10.04.23 </t>
  </si>
  <si>
    <t xml:space="preserve">Акадырская машинизирлваная дистанция пути </t>
  </si>
  <si>
    <t>3 ед авторейдер 050002</t>
  </si>
  <si>
    <t xml:space="preserve">1. Несоответствие данных  в дефектном акте по году вводы и вывода из эксплуатации. 2. Несоответствие данных в справке о предполагаемой стоимости </t>
  </si>
  <si>
    <t xml:space="preserve">пр-31811 от 10.04.23 </t>
  </si>
  <si>
    <t>согласовано, замечания устранены</t>
  </si>
  <si>
    <t>пр-32973 от 11.04.23</t>
  </si>
  <si>
    <t>1 ед автокран 0430401</t>
  </si>
  <si>
    <t>п-9285 от 09.09.2022  пр33117 от 11,04,23</t>
  </si>
  <si>
    <t>пр 33729 от 11.04.23 п-11233 от 31.10.22</t>
  </si>
  <si>
    <t xml:space="preserve">пр-37947 от 13.04.23  п-10310 от 05.10.21 </t>
  </si>
  <si>
    <t>3 ед ДРС - 69 043080</t>
  </si>
  <si>
    <t>пр-38357 от 13.04.23</t>
  </si>
  <si>
    <t xml:space="preserve">4 ед. ВЛС 030038 </t>
  </si>
  <si>
    <t>пр-37641 от 13.04.23 п-464 от 06.01.2023</t>
  </si>
  <si>
    <t xml:space="preserve">пр-37446 от 13.04.23 п-6979 от 08.07.22 </t>
  </si>
  <si>
    <t>пр-37518 от 13.04.23</t>
  </si>
  <si>
    <t>пр-38627 от 13.04.23</t>
  </si>
  <si>
    <t>12 ед Статив 600176</t>
  </si>
  <si>
    <t>пр-40199 от 14.04.23</t>
  </si>
  <si>
    <t xml:space="preserve">пр-40810 от 14.04.23 </t>
  </si>
  <si>
    <t>1 ед авто 043324</t>
  </si>
  <si>
    <t xml:space="preserve">1 ед авто 150067, </t>
  </si>
  <si>
    <t xml:space="preserve">пр-40512 от 14.04.23 </t>
  </si>
  <si>
    <t>1 ед Гараж 11022</t>
  </si>
  <si>
    <t>пр-43222 от 17.04.24</t>
  </si>
  <si>
    <t xml:space="preserve">пр-42909  от 17.04.23 </t>
  </si>
  <si>
    <t>1 ед авто 58787</t>
  </si>
  <si>
    <t xml:space="preserve">1 ед Хромограф 46080 </t>
  </si>
  <si>
    <t>отказ Отсутствуют образцы подписей материально ответственных</t>
  </si>
  <si>
    <t xml:space="preserve">пр-42558 от 17.04.23 </t>
  </si>
  <si>
    <t>1 ед авто 058962</t>
  </si>
  <si>
    <t>пр-42460 от 17.04.23</t>
  </si>
  <si>
    <t>1 ед Мощно отвальный плут МИП-55 044019 53 г, 25 л.</t>
  </si>
  <si>
    <t>пр-42597 от 17.04.23</t>
  </si>
  <si>
    <t>1 ед Авто 058665  84 г 10 л.</t>
  </si>
  <si>
    <t>пр-42634 от 17.04.23</t>
  </si>
  <si>
    <t>1 ед снегоотчиститель  042163 89 г.  25 л.</t>
  </si>
  <si>
    <t>после обеда</t>
  </si>
  <si>
    <t>пр-42678 от 17.04.23</t>
  </si>
  <si>
    <t>1 ед классный вагон летучки 050013 30 г. 32 г.</t>
  </si>
  <si>
    <t xml:space="preserve">пр-42815 от 17.04.23 </t>
  </si>
  <si>
    <t>1 ед авто 58729 50г. 10 л</t>
  </si>
  <si>
    <t>с утра</t>
  </si>
  <si>
    <t>пр-43141 от 17.04.23</t>
  </si>
  <si>
    <t>1 ед тепловизор SAT 46079 2008 г. 9 л.</t>
  </si>
  <si>
    <t>пр-39498 от 14.04.23</t>
  </si>
  <si>
    <t xml:space="preserve">6 ед машистр ВЛС 030087 </t>
  </si>
  <si>
    <t>Отказ Член комиссии Кубенов А. не указан  в приказе о создании рабочей комиссии</t>
  </si>
  <si>
    <t xml:space="preserve">Отказ В акте о техническом состоянии Год ввода в эксплуатацию 29.12.2008, выведен из эксплуатации 2008 г.  По факту пользовались указанным оборудованием 3 дня? </t>
  </si>
  <si>
    <t>Член комиссии Кураисов Д.К. не указан в приказе о создании рабочей комиссии</t>
  </si>
  <si>
    <t xml:space="preserve">пр-43848 от 18.04.23 </t>
  </si>
  <si>
    <t xml:space="preserve">1 ед авто Самосвал 150060 </t>
  </si>
  <si>
    <t xml:space="preserve">1. Член комиссии Кураисов Д.К. не указан в приказе о создании рабочей комиссии  2. Несоответствие данных в инв карт масса по паспорту 3400 кг , в тех паспорте масса 3800 кг. </t>
  </si>
  <si>
    <t>с 24.04 - 28.04.23</t>
  </si>
  <si>
    <t>пр-44033 от 18.04.22</t>
  </si>
  <si>
    <t>1 ед авто 050010</t>
  </si>
  <si>
    <t>пр-43799 от 18.04.23</t>
  </si>
  <si>
    <t>1 ед авто 058466</t>
  </si>
  <si>
    <t xml:space="preserve">1. Образцы подписей членов комисси не заверены печатью структурного подразделения, 2. Перечень заверить печатью структурного подразделения. 3. Отсутствует инвентарная карточка учета долгосрочных активов, заверенная печатью структурного подразделения; 4. акт о техническом состоянии долгосрочного актива должны подписываться членами рабочей комиссии структурного подразделения и заверяться печатью структурного подразделения; 5. Отсутствует фото авто с госномерами. 6. Отсутствует заявка на списание долгосрочных активов должны подписанная членами рабочей комиссии структурного подразделения и заверяться печатью структурного подразделения (приложение 10, Инструкции). 7. некорректно составлен протокол. </t>
  </si>
  <si>
    <t xml:space="preserve">1. Не корректно написан протокол структурного подразделения; 2. в инвентарной карточке авто с инв норером 957770 - срок полезного использования  5 л. не соотв етствует КОС - 9 л. 3. Направить акт о техническом состоянии долгосрочного актива  подписанный членами рабочей комиссии структурного подразделения и заверенный  печатью структурного подразделения 4. образцы подписей не заверены печатью структурного подразделения 5. </t>
  </si>
  <si>
    <t xml:space="preserve"> п-18262 от 31.03.23   п-2453 от 02.03.23</t>
  </si>
  <si>
    <t xml:space="preserve">пр-44298 от 18.04.23 </t>
  </si>
  <si>
    <t>1 ед авто 050104</t>
  </si>
  <si>
    <t xml:space="preserve">пр-44423 от 18.04.23 </t>
  </si>
  <si>
    <t>1 ед авто 050106</t>
  </si>
  <si>
    <t>пр-45618 от 18.04.23</t>
  </si>
  <si>
    <t>1 ед авто 044240</t>
  </si>
  <si>
    <t xml:space="preserve">пр-44175 от 18.04.23 </t>
  </si>
  <si>
    <t xml:space="preserve">1 ед Дрезина 050502 </t>
  </si>
  <si>
    <t>пр-44801 от 18.04.23</t>
  </si>
  <si>
    <t>1 ед авто 050103</t>
  </si>
  <si>
    <t xml:space="preserve">пр-44613 от 18.04.23 </t>
  </si>
  <si>
    <t>1 ед вагон раздаточный 40100002</t>
  </si>
  <si>
    <t xml:space="preserve">пр-54743 от 25.04.23 п-5028,  от 17.05.2022 </t>
  </si>
  <si>
    <t>пр-54979 от 25.04.23</t>
  </si>
  <si>
    <t xml:space="preserve">пр-55977 от 25.04.23 </t>
  </si>
  <si>
    <t>1. Фото идентификационного номера авто  с инв номером 000017, 000013, направить повторно, чтобы было читабельно.  2. Несоответствие данных в инв карте авто с 000023 ПСС- 7 лет, по КОФ - 9 лет. 3.  убрать лишние справки файл Заявка 1 (10-12 лист) 4. Отстутствуют компии техпаспортов всех ТС</t>
  </si>
  <si>
    <t xml:space="preserve">пр-59870 от 27.04.23 </t>
  </si>
  <si>
    <t>4 ед авто 450004</t>
  </si>
  <si>
    <t>повтор пр-1928 от 21.02.23</t>
  </si>
  <si>
    <t>2 ед КТСМ  045449</t>
  </si>
  <si>
    <t xml:space="preserve"> пр-61835 от 28.04.23  п-7006 от 11.07.2022</t>
  </si>
  <si>
    <t>пр-61259 от 28.04.23</t>
  </si>
  <si>
    <t xml:space="preserve">1. Не корректно написан протокол структурного подразделения; 2. Отсутствуют инвентарные  карточки  3. Направить акт о техническом состоянии долгосрочного актива  подписанный членами рабочей комиссии структурного подразделения и заверенный  печатью структурного подразделения 4. образцы подписей не заверены печатью структурного подразделения 5. Отсутствуют заявки на списание </t>
  </si>
  <si>
    <t>Павлодарский учебный центр</t>
  </si>
  <si>
    <t>1 ед авто 050003 тойота</t>
  </si>
  <si>
    <t xml:space="preserve">пр-65319 от 02.05.23  </t>
  </si>
  <si>
    <t xml:space="preserve">Согласно инструкции  по учету основных средств, нематериальных  активов и инвестиционной собственности акционерного общества «Национальная компания«Қазақстан темір жолы»  предоставить след документы: 1. дефектный акт, подписанный членами рабочей комиссии структурного подразделения, утвержденный руководителем и заверенный печатью структурного подразделения); 2.  инвентарную карточку учета долгосрочных активов, заверенная печатью структурного подразделения; акт о техническом состоянии долгосрочного актива;  3.   акт о техническом состоянии долгосрочного актива должны подписываться членами рабочей комиссии структурного подразделения и заверяться печатью структурного подразделения. 4. справку о предполагаемой стоимости приходуемых после списания объектов (утвержденная руководителем и заверенная печатью структурного подразделения); 5. справку о проведении капитального ремонта основного средства должны  подписываться членами рабочей комиссии структурного подразделения и заверяться печатью структурного подразделения; 6. справка о не включении в Перечень объектов, технологически необходимых для функционирования магистральной железнодорожной сети, утв.приказом Министра транспорта и коммуникации РК от 30 июня 2004 года №254-1; 7. заявку на списание долгосрочных активов должны подписываться членами рабочей комиссии структурного подразделения и заверяться печатью структурного подразделения (приложение 10); </t>
  </si>
  <si>
    <t>Кызылорда</t>
  </si>
  <si>
    <t>6 ед МВЛС 030087</t>
  </si>
  <si>
    <t xml:space="preserve">пр-39498 от 14.04.23 </t>
  </si>
  <si>
    <t xml:space="preserve">Звонили пояснили по приказу </t>
  </si>
  <si>
    <t xml:space="preserve">пр-63882 о 02.05.23 </t>
  </si>
  <si>
    <t>2 ед здания 010193</t>
  </si>
  <si>
    <t>пр-64139 от 02.05.23</t>
  </si>
  <si>
    <t>1 ед ГАЗ</t>
  </si>
  <si>
    <t>пр-70275 от 04.05.23</t>
  </si>
  <si>
    <t>1 ед БАС КВЛ 048001</t>
  </si>
  <si>
    <t>№ ТЦ-ОС-05-01/1 ОТ 07.04.2023</t>
  </si>
  <si>
    <t>№ ТЦ-ОС-05-01/2 ОТ 07.04.2023</t>
  </si>
  <si>
    <t>№ ТЦ-ОС-05-01/3 ОТ 12.04.2023</t>
  </si>
  <si>
    <t xml:space="preserve">1 ед Магистральная ВЛС 1300006 </t>
  </si>
  <si>
    <t>№ ТЦ-ОС-05-01/4 ОТ 12.04.2023</t>
  </si>
  <si>
    <t>№ ТЦ-ОС-05-01/5 ОТ 12.04.2023</t>
  </si>
  <si>
    <t>№ ТЦ-ОС-05-01/6 ОТ 12.04.2023</t>
  </si>
  <si>
    <t>№ ТЦ-ОС-05-01/8 ОТ 13.04.2023</t>
  </si>
  <si>
    <t>№ ТЦ-ОС-05-01/10 ОТ 13.04.2023</t>
  </si>
  <si>
    <t>№ ТЦ-ОС-05-01/9 ОТ 13.04.2023</t>
  </si>
  <si>
    <t>5 ед  цифр инж сист 079146, 077285</t>
  </si>
  <si>
    <t>№ ТЦ-ОС-05-01/11 ОТ 18.04.2023</t>
  </si>
  <si>
    <t>№ ТЦ-ОС-05-01/12 ОТ 18.04.2023</t>
  </si>
  <si>
    <t>перезапустили согласован</t>
  </si>
  <si>
    <t>пр-77832 от 11.05.23</t>
  </si>
  <si>
    <t>ост на 12</t>
  </si>
  <si>
    <t>пр-61629 от 28.04.23</t>
  </si>
  <si>
    <t>2 ед авто 50051</t>
  </si>
  <si>
    <t>пр-79273 от 12.05.23</t>
  </si>
  <si>
    <t xml:space="preserve">5 ед устройство связи 600193 </t>
  </si>
  <si>
    <t>пр-79667 от 12.05.23</t>
  </si>
  <si>
    <t>пр-79868 от 12.05.23</t>
  </si>
  <si>
    <t>2 ед авто 158006</t>
  </si>
  <si>
    <t xml:space="preserve">пр-80285 от 12.05.23 </t>
  </si>
  <si>
    <t>2 ед авто Дизель электр 042523</t>
  </si>
  <si>
    <t>в справках о не включении в Перечень объектов, технологически необходимых для функционирования магистральной железнодорожной сети, утв.приказом Министра транспорта и коммуникации РК от 30 июня 2004 года №254-1 не указан инв номер ОС</t>
  </si>
  <si>
    <t xml:space="preserve">пр-82430 от 15.05.23 </t>
  </si>
  <si>
    <t>1 ед вагонные весы 047007</t>
  </si>
  <si>
    <t xml:space="preserve">соглсасовано </t>
  </si>
  <si>
    <t xml:space="preserve">пр-82258 от 15.05.23 </t>
  </si>
  <si>
    <t>1 ед вагонные вксы 047006</t>
  </si>
  <si>
    <t xml:space="preserve">пр-83220 от 16.05.23 </t>
  </si>
  <si>
    <t>1 ед Самоходный штабелер 58405</t>
  </si>
  <si>
    <t xml:space="preserve">1 ед авто 058105 </t>
  </si>
  <si>
    <t>пр-83412 от 16.05.23</t>
  </si>
  <si>
    <t xml:space="preserve">отказ Несоответствие данных, во всех документахуказан год выпуска 2009 г., в техпаспорте 2008 г. </t>
  </si>
  <si>
    <t>1 нд авто 058101</t>
  </si>
  <si>
    <t xml:space="preserve">пр-83570 от 16.05.23 </t>
  </si>
  <si>
    <t>пр-84461 от 16.05.23</t>
  </si>
  <si>
    <t xml:space="preserve">1 ед авто 058610 </t>
  </si>
  <si>
    <t xml:space="preserve">пр-83724 от 16.05.23 </t>
  </si>
  <si>
    <t xml:space="preserve">пр-84189 от 16.05.23 </t>
  </si>
  <si>
    <t>пр-84353 от 16.05.23</t>
  </si>
  <si>
    <t>павлодар</t>
  </si>
  <si>
    <t>1 ед силовой трансформатор 702975</t>
  </si>
  <si>
    <t>1 ед полувагон 050580</t>
  </si>
  <si>
    <t>1 ед Дрезина 150001</t>
  </si>
  <si>
    <t>пр-85726 от 16.05.23</t>
  </si>
  <si>
    <t>1 едавто 058610</t>
  </si>
  <si>
    <t xml:space="preserve">1. Фото необходимо направить цветное, заверенное по углам печатью структурного подразделения. Каждую единицу сфотографировать в нескольких ракурсах, в том числе показать  номер кузова.  2. Копии техпаспортов плохого качества, необходимо отсканировать в лучшем качестве. 3. Дефектный акты инв номер 45011 заключение несоответствует осматриваевому авто. </t>
  </si>
  <si>
    <t>пр-61835, пр-7006 от 11.07.2022</t>
  </si>
  <si>
    <t xml:space="preserve">пр-86133 от 17.05.2022 </t>
  </si>
  <si>
    <t>1 ед Хоппер дозатор 040998</t>
  </si>
  <si>
    <t xml:space="preserve">пр-85829 от 17.05.23 </t>
  </si>
  <si>
    <t>1 ед хаппер дозатор 041030</t>
  </si>
  <si>
    <t>пр-86255 от 17.05.23</t>
  </si>
  <si>
    <t>1 ед трансформатор тяговый 042460</t>
  </si>
  <si>
    <t>пр-88127 от 18.05.23</t>
  </si>
  <si>
    <t>1 ед авто ГАЗ 050032</t>
  </si>
  <si>
    <t>пр-87443 от 18.05.2023</t>
  </si>
  <si>
    <t xml:space="preserve">1 ед диз погрузчик 70142 </t>
  </si>
  <si>
    <t>пр-87776 от 18.06.23</t>
  </si>
  <si>
    <t>пр-87975 от 18.05.23</t>
  </si>
  <si>
    <t>1 ед силовой трансформатор 050559/5</t>
  </si>
  <si>
    <t>1 ед здание 0110005</t>
  </si>
  <si>
    <t xml:space="preserve">пр-87565 от 18.05.23 </t>
  </si>
  <si>
    <t>шымкент</t>
  </si>
  <si>
    <t>1 ед трансформатор 142484</t>
  </si>
  <si>
    <t>пр-88394 от 18.05.23</t>
  </si>
  <si>
    <t xml:space="preserve">1 ед авто 57048 </t>
  </si>
  <si>
    <t xml:space="preserve">пр-88611 от 18.05.23 </t>
  </si>
  <si>
    <t xml:space="preserve">пр-89940м орт 19.05.23 </t>
  </si>
  <si>
    <t>6 ед  здание 010001</t>
  </si>
  <si>
    <t>отказ   1. Предоставить акты на право частной собственности на земельный часток, 2. Предоставить справки о зарегистрированных правах (обремениях) на недвижимое имущество и его технических характеристиках (Еgov Форма 2)</t>
  </si>
  <si>
    <t xml:space="preserve">почему разница между годом выпуска и годом ввода в эксплуатацю 7 лет (2003, 2010 Г.) где находилось ТС? С какого времени автомобиль не подлежит эксплуатации указать в акие о техническом состоянии.    </t>
  </si>
  <si>
    <t>пр-92101 от 22.05.23</t>
  </si>
  <si>
    <t xml:space="preserve">1 ед трактор 042325 </t>
  </si>
  <si>
    <t xml:space="preserve">пр-92546 от 22.05.23 </t>
  </si>
  <si>
    <t xml:space="preserve">1 ед полуприцеп 050007 </t>
  </si>
  <si>
    <t>пр-94371 от 23.05.23</t>
  </si>
  <si>
    <t>Отказ. Предоставить цветное фото лучшего качества.</t>
  </si>
  <si>
    <t>1 ед авто 058802</t>
  </si>
  <si>
    <t xml:space="preserve">пр-94165 от 23.05.23 </t>
  </si>
  <si>
    <t>1 ед авто ГАЗ 50059</t>
  </si>
  <si>
    <t>пр-94441 от 23.05.23</t>
  </si>
  <si>
    <t xml:space="preserve">1 ед авто ЗИЛ 050001 </t>
  </si>
  <si>
    <t xml:space="preserve">Отказ последние изменения в приказ о создании рабочей комиссии структурного подразделения внесены 20.08.22 позже даты состоявшегося заседания рабочей комиссии структурного подразделения, 15.08.22. </t>
  </si>
  <si>
    <t xml:space="preserve">пр-94881 от 23.05.23 </t>
  </si>
  <si>
    <t>1 ед омплекс оборудования 047179</t>
  </si>
  <si>
    <t xml:space="preserve">пр-95115 от 23.01.23 </t>
  </si>
  <si>
    <t xml:space="preserve">3 ед авто 058131 </t>
  </si>
  <si>
    <t xml:space="preserve">1. Отстутствует протокол ЦЖСАКТИВ-05-02/60 от 10.05.23;  2. убрать дублирующие документы,  инв карт 741167, </t>
  </si>
  <si>
    <t xml:space="preserve">1. В перечне ЦЖС не указан номер и дата протокола. 2. В справке о проведении капитального ремонта, где и когда был проведен ремонт. 3. Приложить документы о проведении капитального ремонта. </t>
  </si>
  <si>
    <t xml:space="preserve">пр-97412 от 24.05.23 </t>
  </si>
  <si>
    <t>1 ед мотовоз 20224</t>
  </si>
  <si>
    <t xml:space="preserve">пр-97189 от 24.05.23 </t>
  </si>
  <si>
    <t>3 ед дизель генератор 0410302</t>
  </si>
  <si>
    <t xml:space="preserve">Предоставить протокол ЦЖСАКТИВ, убрать дублирующие документы инв карт </t>
  </si>
  <si>
    <t>замечания устранены. Согласовано</t>
  </si>
  <si>
    <t xml:space="preserve">пр-98364 от 25.01.23 </t>
  </si>
  <si>
    <t>1 ед авто 043383</t>
  </si>
  <si>
    <t xml:space="preserve">пр-98675 от 25.05.23 </t>
  </si>
  <si>
    <t>1 ед трансформ 042720</t>
  </si>
  <si>
    <t>пр-99256 от 25.05.23</t>
  </si>
  <si>
    <t>У кого по факту находится оборудование, ЦПД или Актобинская дистанция пути? в Дефектном акте указать причину списания, отобразить состояние измерительного оборудования.  На основании чего в 2010 г передано оборудование, предоставить акт приема-передачи. Кто являлся МО лицом? если протокольное поручение.  Когда и кем  оборудование было разделено с самим вагоном?  Техпаспорт идет как единое целое. Пояснить фактическое место нахождение и нахождение по   бухгалтерским документам Двух уже разделенных ОС. Показать инвентарные карточки на два основных средства.</t>
  </si>
  <si>
    <t xml:space="preserve"> пр-100212 от 26.05.23 </t>
  </si>
  <si>
    <t xml:space="preserve">1 ед Трансформатор ТМН 422438 </t>
  </si>
  <si>
    <t xml:space="preserve">1. Отсканировать инвентарную карточку  лучшем качестве. 2. Занижен выход металлолома в справке о предполагаемой стоимости. </t>
  </si>
  <si>
    <t xml:space="preserve">пр-99613 от 25.05.23 </t>
  </si>
  <si>
    <t xml:space="preserve">Курорт боровое </t>
  </si>
  <si>
    <t xml:space="preserve">1ед Машина рельсосварочная 146172 </t>
  </si>
  <si>
    <t xml:space="preserve">1. Инвентарную карточку отсканировать в лучшем качестве. 2. Фото заверить печатями структурного подразделения. </t>
  </si>
  <si>
    <t>пр- 101340 от 26.05.23     п-11122 от 14.10.2021</t>
  </si>
  <si>
    <t xml:space="preserve">Акмола 1 ед авто </t>
  </si>
  <si>
    <t>1 ед здание ПОНАб 010298</t>
  </si>
  <si>
    <t xml:space="preserve">пр-102437 от 29.05.23    п-10984 от 11.10.2021 </t>
  </si>
  <si>
    <t>1. Предоставить копию приказа о создании рабочейкомиссии, 2. Образцы подписей членов комиссии и МО, 3. Инвентарную карточку, 4. Заявку на списание</t>
  </si>
  <si>
    <t>1 ед Трансформатор 041353</t>
  </si>
  <si>
    <t xml:space="preserve">предоставить информацию о стоимости ремонта данных авто. </t>
  </si>
  <si>
    <t>3 ед летучки 051291</t>
  </si>
  <si>
    <t xml:space="preserve">пр-105147 от 30.05.23 </t>
  </si>
  <si>
    <t>1 ед Заправщик бровки 421403</t>
  </si>
  <si>
    <t xml:space="preserve">пр-105294 от 30.05.23 </t>
  </si>
  <si>
    <t xml:space="preserve">1 ед весы вагонные 047001 </t>
  </si>
  <si>
    <t xml:space="preserve">пр-105504 от 30.05.23 </t>
  </si>
  <si>
    <t>1 ед авто 058228</t>
  </si>
  <si>
    <t>пр-105885 от 30.05.23 п-1495 от 09.02.2023</t>
  </si>
  <si>
    <t xml:space="preserve">пр-110486 от 01.06.23 </t>
  </si>
  <si>
    <t>пр-110582 от 01.06.23</t>
  </si>
  <si>
    <t xml:space="preserve">1 ед авто 058097 2005 г. </t>
  </si>
  <si>
    <t xml:space="preserve">1 ед авто 050003   </t>
  </si>
  <si>
    <t>пр-109438 от 01.06.23</t>
  </si>
  <si>
    <t xml:space="preserve">3 ед авто 58014 </t>
  </si>
  <si>
    <t>1. занижен выход металлолома  при массе  2,815 и  4,3 т выход 0, 25 т. 2. цвет авто на фото (голубой)  с инв номером 58010 не соответствует данным техпаспорта (Хакки). 3. Одинаковое содержание дефектных актов и актов о техническом состоянии.</t>
  </si>
  <si>
    <t xml:space="preserve">пр-109807 от 01.06.23 </t>
  </si>
  <si>
    <t xml:space="preserve">1 ед авто 50059 </t>
  </si>
  <si>
    <t>1. занижен выход металлолома 2. Протокол структурного подразделения НЖС от 26.07.2019 вышел позже курьирующего 08.02.2018</t>
  </si>
  <si>
    <t xml:space="preserve">Пояснить отсутствие актов на право частной собственности и справок и зарегистрированных правах </t>
  </si>
  <si>
    <t>пр-114221 от 05.06.23</t>
  </si>
  <si>
    <t>1 ед верхн строен путей 22009</t>
  </si>
  <si>
    <t xml:space="preserve">пр-114840 от 22.06.22 </t>
  </si>
  <si>
    <t>2 ед ПСД</t>
  </si>
  <si>
    <t xml:space="preserve">п-9883 от 26.09.2022 пр-115161 от 05.06.23 </t>
  </si>
  <si>
    <t>1 ед дрезина  043002</t>
  </si>
  <si>
    <t>пр-115393</t>
  </si>
  <si>
    <t xml:space="preserve">1 ед Панель питания 045326 </t>
  </si>
  <si>
    <t xml:space="preserve">Согласно инструкции  по учету основных средств, нематериальных  активов и инвестиционной собственности акционерного общества «Национальная компания«Қазақстан темір жолы»  Рабочие комиссии структурных подразделений Компании могут принимать решение о самостоятельном списании активов с полным износом, первоначальная стоимость которых составляет менее 1000 МРП и которые не включены в список основных средств, списание которых подлежит обязательному согласованию с Комиссией Компании (приложение 9 к настоящей Инструкции).  Первоначальная стоимость данного актива не превышает 1000 МРП. и ОС не включен в приложение 9. Вернуть на списание рабочей комиссией структурного подразделения. </t>
  </si>
  <si>
    <t xml:space="preserve">ро-113945 от 05.06.23 </t>
  </si>
  <si>
    <t>3 ед авто 059043</t>
  </si>
  <si>
    <t>пр-89940 от 19.05.23</t>
  </si>
  <si>
    <t xml:space="preserve">6 ед здания 010001 </t>
  </si>
  <si>
    <t xml:space="preserve">пр-45479 от 18.04.23 </t>
  </si>
  <si>
    <t>3 ед авто 75001</t>
  </si>
  <si>
    <t xml:space="preserve">пр-115838 от 05.06.23 </t>
  </si>
  <si>
    <t xml:space="preserve">пр-116469 от 06.06.23 </t>
  </si>
  <si>
    <t xml:space="preserve">4 ед вагон хопер 056101 </t>
  </si>
  <si>
    <t>4 ед. Автотрансформатор 042358</t>
  </si>
  <si>
    <t xml:space="preserve">пр-117355 от 06.06.23 </t>
  </si>
  <si>
    <t>автокран 158716</t>
  </si>
  <si>
    <t>пр-115570 от 05.06.23</t>
  </si>
  <si>
    <t>2 ед авто 010457</t>
  </si>
  <si>
    <t xml:space="preserve">пр-39113 от 13.04.23 </t>
  </si>
  <si>
    <t xml:space="preserve">8 ед клмплекс технический средств 046022 </t>
  </si>
  <si>
    <t>отсутствует протокол ЦЖС</t>
  </si>
  <si>
    <t>пр-128617 от 13.06.23</t>
  </si>
  <si>
    <t>2 ед вагонный замедлитель 045012</t>
  </si>
  <si>
    <t xml:space="preserve">пр-155570 от 30.06.23 </t>
  </si>
  <si>
    <t xml:space="preserve">пр-134088 от 16.06.23 </t>
  </si>
  <si>
    <t xml:space="preserve">2 ед. авто 750005  </t>
  </si>
  <si>
    <t>предоставить цветное фото ТС</t>
  </si>
  <si>
    <t>пр-154476 от 30.06.23</t>
  </si>
  <si>
    <t>4 ед Радиостанции 044809</t>
  </si>
  <si>
    <t xml:space="preserve">пр-154869 от 30.06.23 </t>
  </si>
  <si>
    <t>3 ед дизель генератор 841105</t>
  </si>
  <si>
    <t xml:space="preserve">3 ед дизель генератор 941179, 1 ед здан </t>
  </si>
  <si>
    <t xml:space="preserve">пр-156922 от 01.07.23 </t>
  </si>
  <si>
    <t>2 ед прицеп 123193/1</t>
  </si>
  <si>
    <t xml:space="preserve">пр-158420 от 03.07.23 </t>
  </si>
  <si>
    <t xml:space="preserve">1 ед авто 58791 сгорело </t>
  </si>
  <si>
    <t>согласлвано</t>
  </si>
  <si>
    <t>пр-161138 от 04.07.23</t>
  </si>
  <si>
    <t>1 ед мотовоз 021582</t>
  </si>
  <si>
    <t>пр-161511 от 04.07.23</t>
  </si>
  <si>
    <t>1 ед аппарат диспетч упр 047101</t>
  </si>
  <si>
    <t xml:space="preserve">пр-163283 от 05.07.23 </t>
  </si>
  <si>
    <t xml:space="preserve">сопроводительная повтор </t>
  </si>
  <si>
    <t xml:space="preserve">пересмотреть </t>
  </si>
  <si>
    <t>пр-168644 от 11.07.23</t>
  </si>
  <si>
    <t xml:space="preserve">3 ед авто 05096  </t>
  </si>
  <si>
    <t>пр-171019 от 12.07.23</t>
  </si>
  <si>
    <t>1 ед трансформатор  7012976</t>
  </si>
  <si>
    <t>2 ед трансформатор  7012978</t>
  </si>
  <si>
    <t>пр-171166 от 12.07.23</t>
  </si>
  <si>
    <t>пр-171266 от 12.07.23</t>
  </si>
  <si>
    <t>Сороковинская машин дист пути</t>
  </si>
  <si>
    <t>1 ед здания</t>
  </si>
  <si>
    <t>Отказ Предоставить справку о зарегистрированных правах (обремениях) на недвижимое имущество и его технических характеристиках (Еgov Форма 2)</t>
  </si>
  <si>
    <t>пр-170761 от 12.07.23</t>
  </si>
  <si>
    <t>1 ед Кабельная линия 30265</t>
  </si>
  <si>
    <t xml:space="preserve">пр-171905 от 13.07.23 </t>
  </si>
  <si>
    <t>2 ед авто 050030</t>
  </si>
  <si>
    <t xml:space="preserve">пр-175933 от 17.07.23 </t>
  </si>
  <si>
    <t xml:space="preserve">К;араганда </t>
  </si>
  <si>
    <t>1 ед Авто ГАЗ-66 159004</t>
  </si>
  <si>
    <t>Несоответствие данных. По инвентарной вес 4390  кг. в тех паспорте - 3470 кг, по инв об дв 4250 в техпаспорте -  4800</t>
  </si>
  <si>
    <t xml:space="preserve">пр-180852 от 19.07.23 </t>
  </si>
  <si>
    <t xml:space="preserve">1 ед вагон крытый 045919 </t>
  </si>
  <si>
    <t xml:space="preserve">пр-176023 от 17.07.23 </t>
  </si>
  <si>
    <t>1 ед ГАЗ 159042</t>
  </si>
  <si>
    <t xml:space="preserve">пр-176317 от 17.07.23 </t>
  </si>
  <si>
    <t xml:space="preserve">1 ед авто 058054 </t>
  </si>
  <si>
    <t xml:space="preserve">пр-177296 от 17.07.23 </t>
  </si>
  <si>
    <t>1 ед трансформатор 142981</t>
  </si>
  <si>
    <t>1. Фото заверить печатью структурного подразделения, и подписать членами комиссии, 2. Занижен выход металлолома</t>
  </si>
  <si>
    <t>пр-177453 от 17.07.23</t>
  </si>
  <si>
    <t>1 ед авто 058052</t>
  </si>
  <si>
    <t xml:space="preserve">пр-177783 от 18.07.23 </t>
  </si>
  <si>
    <t xml:space="preserve">1 ед дизель-генератор 045192 </t>
  </si>
  <si>
    <t>Протокол ЦЖС без номера</t>
  </si>
  <si>
    <t xml:space="preserve">пр-170831 от 12.07.23 </t>
  </si>
  <si>
    <t>1 ед прицеп 050003</t>
  </si>
  <si>
    <t xml:space="preserve">пр-178421 от 18.07.23 </t>
  </si>
  <si>
    <t>1 ед прицеп 050005</t>
  </si>
  <si>
    <t xml:space="preserve">пр-178629 от 18.07.23 </t>
  </si>
  <si>
    <t>Копия Дефектного акта направленна не полностью. Отсутствует сторона подписанная членами комиссии</t>
  </si>
  <si>
    <t xml:space="preserve">пр-179186 от 18.07.23 </t>
  </si>
  <si>
    <t>1 ед дрезина 050013</t>
  </si>
  <si>
    <t>1 ед автомотрис 050014</t>
  </si>
  <si>
    <t>пр-179961 от 19.07.23</t>
  </si>
  <si>
    <t xml:space="preserve">1 ед авто ВАЗ 21310 058070 </t>
  </si>
  <si>
    <t>пр-180038 от 19.07.23</t>
  </si>
  <si>
    <t xml:space="preserve">1 ед авто 58763 </t>
  </si>
  <si>
    <t>пр-180265 от 19.07.23</t>
  </si>
  <si>
    <t xml:space="preserve">1 ед авто 124074 </t>
  </si>
  <si>
    <t xml:space="preserve">все норм отказ: протокол и перечень цжс без номера </t>
  </si>
  <si>
    <t xml:space="preserve">пр-181325 от 19.07.23 </t>
  </si>
  <si>
    <t>отказ повтор пр-170831</t>
  </si>
  <si>
    <t xml:space="preserve">1 ед дизель-генератор 042427 </t>
  </si>
  <si>
    <t>пр- 181409 от 19.07.23</t>
  </si>
  <si>
    <t xml:space="preserve">пр-1820005 от 19.07.23 </t>
  </si>
  <si>
    <t xml:space="preserve">2 ед бурстолбостав 044921 и авто </t>
  </si>
  <si>
    <t xml:space="preserve">пр-182140 от 20.07.23 </t>
  </si>
  <si>
    <t>2 ед здание 010035 и авто</t>
  </si>
  <si>
    <t>Предоставить: 1. Акт на право частной собственности на земельный участок, 2. Справка о зарегистрированных правах (обремениях) на недвижимое имущество и его технических характеристиках (Еgov Форма 2) здания с инв номером 010035</t>
  </si>
  <si>
    <t xml:space="preserve">пр-182431 от 20.07.23 </t>
  </si>
  <si>
    <t xml:space="preserve">1 ед здание 011296 </t>
  </si>
  <si>
    <t>1. фотографии объектов необходимо подписать названием и инвентарным номером объекта. Подписывать членами рабочей (фио и должности набрать на компьютере) комиссии структурного подразделения и заверяться печатью структурного подразделени. 2. Отсутствует Справка о зарегистрированных правах (обремениях) на недвижимое имущество и его технических характеристиках (Еgov Форма 2)</t>
  </si>
  <si>
    <t xml:space="preserve">пр-182446 от 20.04.23 </t>
  </si>
  <si>
    <t>1 ед стац связ 044948</t>
  </si>
  <si>
    <t>пр-182349 от 2023</t>
  </si>
  <si>
    <t xml:space="preserve">Жамбыл  </t>
  </si>
  <si>
    <t>1 ед автокран 050012</t>
  </si>
  <si>
    <t>1 ед авто ИЖ 050003</t>
  </si>
  <si>
    <t xml:space="preserve">пр-182914 от 20.07.23 </t>
  </si>
  <si>
    <t>1 ед авто 58876</t>
  </si>
  <si>
    <t xml:space="preserve">пр-102437 от 29.05.23    п-10984 от 11.10.2021   пр157201 от 01.07.23 </t>
  </si>
  <si>
    <t xml:space="preserve">1 ед автомотрис 590220 </t>
  </si>
  <si>
    <t xml:space="preserve">пр-172724 от 13.07.23  п- 10459 от 07.10.2022 </t>
  </si>
  <si>
    <t xml:space="preserve">запустить пр-102437 10.08.2023 согласовано 03.07.23 </t>
  </si>
  <si>
    <t>пр-176387 от 17.07.23</t>
  </si>
  <si>
    <t>1 ед ТДТНЖ трансформатор 0415598</t>
  </si>
  <si>
    <t xml:space="preserve">пр-213606 от 10.08.2023 </t>
  </si>
  <si>
    <t>2 ед вагон 570100</t>
  </si>
  <si>
    <t xml:space="preserve">Отсутствует справка о проведении кап ремонта ОС 570100. Убрать лишние копии справок и инв карточек. </t>
  </si>
  <si>
    <t xml:space="preserve">пр-180138 от 19.07.23 </t>
  </si>
  <si>
    <t>1 ед авто 58730</t>
  </si>
  <si>
    <t xml:space="preserve">1 ед авто 050024 </t>
  </si>
  <si>
    <t>пр-215250 от 11.08.23</t>
  </si>
  <si>
    <t xml:space="preserve">пр-215088 от 11.08.23 </t>
  </si>
  <si>
    <t xml:space="preserve">1 ед ВЛС 50004 </t>
  </si>
  <si>
    <t xml:space="preserve">2 ед авто 044230 </t>
  </si>
  <si>
    <t>пр-215519 от 11.08.23   п-9287 от 09.09.2022</t>
  </si>
  <si>
    <t xml:space="preserve">пр-140019 от 20.06.23 </t>
  </si>
  <si>
    <t xml:space="preserve">2 ед здание 122109 </t>
  </si>
  <si>
    <t>daniyarova_k@railways.kz</t>
  </si>
  <si>
    <t>пр-160782 от 04.07.23</t>
  </si>
  <si>
    <t>1 ед авто 50021</t>
  </si>
  <si>
    <t>Отсутствует протокол с перечнем ЦЖС</t>
  </si>
  <si>
    <t>пр-224535 от 18.08.23</t>
  </si>
  <si>
    <t>пр-224317 от 18.08.2023</t>
  </si>
  <si>
    <t xml:space="preserve">1 ед  мотовоз ТС 058964 </t>
  </si>
  <si>
    <t xml:space="preserve">Расхождение в датах документов. Акт о техническом состаянии 2017 года, Дефектный акт 2019 г. Приказ о  создании комиссии 2022 г. </t>
  </si>
  <si>
    <t xml:space="preserve">пр-225114 от 18.08.23 </t>
  </si>
  <si>
    <t xml:space="preserve">1 ед вагон 050005 </t>
  </si>
  <si>
    <t>пр-225503 от 15.08.23   п-9884</t>
  </si>
  <si>
    <t xml:space="preserve">1 ед сварочн машина 044067 </t>
  </si>
  <si>
    <t xml:space="preserve">п-10269 от 04.10.22 </t>
  </si>
  <si>
    <t xml:space="preserve">пр-226598 от 21.08.23 </t>
  </si>
  <si>
    <t>6 ед  дизель генератор 142597 1978 г.</t>
  </si>
  <si>
    <t xml:space="preserve">пр-116921 от 06.06.21 </t>
  </si>
  <si>
    <t>1 ед ПСД на строительство жилого дома</t>
  </si>
  <si>
    <t xml:space="preserve">Несоответствие данных. Направленны Документы на списание ПСД на строительство жилого дома ст. Карамурын. А оценка ПСД "модернизация нейтральных вставок для обращения моторвагонного подвижного состава для филиала "Кокшетауская дистанция электроснабжения" </t>
  </si>
  <si>
    <t xml:space="preserve">пр-226598 от 21.08.97 </t>
  </si>
  <si>
    <t xml:space="preserve"> 6 ед дизель генератор 142597, 142599 </t>
  </si>
  <si>
    <t xml:space="preserve">В справке  о зарегистрированных правах (обремениях) на недвижимое имущество и его технических характеристиках (Еgov Форма 2) не указан объект - здания с инв номером 010035 за 2020 г. . Предоставить справку не ранее  23.02.2023 г. </t>
  </si>
  <si>
    <t>пр-232106 от 24.08.23 п-10211 от 03.10.2022</t>
  </si>
  <si>
    <t xml:space="preserve">4 ед Рельсошлиф вагон 044133, Жилой вагон 058017, пассажирский вагон 058002, ПРСМ 043060 </t>
  </si>
  <si>
    <t>не полный пакет документов. Отсутствуют акты, справки, технические паспорта, свидетельства о госрегистрации, фото, инвентарные карточки вагонов с инв номером 058002, 043060</t>
  </si>
  <si>
    <t xml:space="preserve">пр-235322 от 25.08.23 </t>
  </si>
  <si>
    <t>1 ед вагон летучка 050013 1930 г.</t>
  </si>
  <si>
    <t>№ проекта\дата</t>
  </si>
  <si>
    <t>пр-70947 от 06.02.2024</t>
  </si>
  <si>
    <t>1 ед. ПОЛЕВОЙ ВАГОН ПЕРЕДВИЖНОЙ  058002, 8лет</t>
  </si>
  <si>
    <t>24  приказ структурного подразделения не заверен печатью</t>
  </si>
  <si>
    <t>пр-77344 от 09.02.2024</t>
  </si>
  <si>
    <t>2 ед здание  514330, 50 лет, 15 лет</t>
  </si>
  <si>
    <t>пр-137270 от 13.03.2024</t>
  </si>
  <si>
    <t xml:space="preserve">10 ед воздушные линии 030010, 25 лет </t>
  </si>
  <si>
    <t>пр-137493 от 13.03.2024</t>
  </si>
  <si>
    <t>2 ед авто 058138</t>
  </si>
  <si>
    <t>пр-137639 от 13.03.2024</t>
  </si>
  <si>
    <t>2 ед здание Будка постовая 010069</t>
  </si>
  <si>
    <t>пр-138287 от 13.03.2024</t>
  </si>
  <si>
    <t>1 ед авто 502009</t>
  </si>
  <si>
    <t xml:space="preserve">пр-147223 от 18.03.2024 </t>
  </si>
  <si>
    <t xml:space="preserve">1 ед авто 058082 </t>
  </si>
  <si>
    <t>пр-146962 от 18.03.2024</t>
  </si>
  <si>
    <t>1 ед авто прицеп 059011</t>
  </si>
  <si>
    <t xml:space="preserve">пр-146894 от 18.03.2024 </t>
  </si>
  <si>
    <t xml:space="preserve">1 ед котел 146194 </t>
  </si>
  <si>
    <t>пр-146548 от 18.03.2024</t>
  </si>
  <si>
    <t>2 ед  гидравлический пресс 060290 5 лет</t>
  </si>
  <si>
    <t>пр-146311 от 18.03.2024</t>
  </si>
  <si>
    <t>1 ед спутник антена 20004</t>
  </si>
  <si>
    <t>пр-146192 от 18.03.2024</t>
  </si>
  <si>
    <t xml:space="preserve">шымкент </t>
  </si>
  <si>
    <t>2 ед здание Понаб 010043</t>
  </si>
  <si>
    <t>пр-147362 от 18.03.2024</t>
  </si>
  <si>
    <t>1 ед Стенд испытательный  046895, 2003 0450223</t>
  </si>
  <si>
    <t>пр-15751 от 26.03.24</t>
  </si>
  <si>
    <t>1 ед станц связь 044949</t>
  </si>
  <si>
    <t xml:space="preserve">пр-192423 от 11.04.2024 </t>
  </si>
  <si>
    <t>отказ олтсутствуют справки с EGOV</t>
  </si>
  <si>
    <t xml:space="preserve">пр-195505 от 12.04.2024 </t>
  </si>
  <si>
    <t xml:space="preserve">пр-195420 от 12.04.2024 </t>
  </si>
  <si>
    <t xml:space="preserve">Сороковинская </t>
  </si>
  <si>
    <t xml:space="preserve">1 ед автомотрис 058280 </t>
  </si>
  <si>
    <t xml:space="preserve">пр-110486 от 01.06.2023 </t>
  </si>
  <si>
    <t>1 ед авто Фермер 058097</t>
  </si>
  <si>
    <t>согласовано ранее и повтор</t>
  </si>
  <si>
    <t>НЖС-11</t>
  </si>
  <si>
    <t>ЦЖС/13920-и от 17.04.2024</t>
  </si>
  <si>
    <t>монтерский пункт ст. Тугуз 011060</t>
  </si>
  <si>
    <t xml:space="preserve">монтерский пункт ст. Берчогур 010475 </t>
  </si>
  <si>
    <t>Здание монтерского пункта ст. Котр-Тас 011046</t>
  </si>
  <si>
    <t xml:space="preserve">НЖС-1 </t>
  </si>
  <si>
    <t>Микроавтобус ГАЗ 2217 042240</t>
  </si>
  <si>
    <t xml:space="preserve">НЖС-2 </t>
  </si>
  <si>
    <t>пр-99613 от 25.05.2023</t>
  </si>
  <si>
    <t xml:space="preserve">Машина рельслсварочная 146172 </t>
  </si>
  <si>
    <t>замечания устранены согласовано</t>
  </si>
  <si>
    <t>пр-206493 от 18.04.2024</t>
  </si>
  <si>
    <t>1 ед дизель генератор 040198</t>
  </si>
  <si>
    <t xml:space="preserve">пр-206602 от 18.04.24 </t>
  </si>
  <si>
    <t xml:space="preserve">1 ед авто ЗИЛ 570215 </t>
  </si>
  <si>
    <t xml:space="preserve"> исправить текст протокола согласовать</t>
  </si>
  <si>
    <t>1. П. 1 протокола комиссии корректно изложить 2. предоставить образцы подписей членов рабочей комиссии  заверить печатью структурного подразделения;</t>
  </si>
  <si>
    <t>5 ед стрел перевод 023220</t>
  </si>
  <si>
    <t xml:space="preserve">В сопроводительном письме указать только те ОС, которые направляем в данном проекте. Так же указать причину разделения на несколько проектов. </t>
  </si>
  <si>
    <t xml:space="preserve">НЖС-7 </t>
  </si>
  <si>
    <t>НЖС-2</t>
  </si>
  <si>
    <t xml:space="preserve">	Дом отдыха локомотив бригад на 20 чел ст. Шубарколь  10003</t>
  </si>
  <si>
    <t xml:space="preserve">17 ед стрелочные переводы 022919 </t>
  </si>
  <si>
    <t xml:space="preserve">пр-31339 от 17.01.2024 </t>
  </si>
  <si>
    <t>ЦПД</t>
  </si>
  <si>
    <t>2 ед авто 050003 Тойота</t>
  </si>
  <si>
    <t xml:space="preserve">1) убрать лишние документы Инструкция по учету ОС, 2) Приказ структурного подразделения не заверен печатью структурного подразделения. 3) Заяавки на списание не подписаны всеми членами комиссии и не заверены печатью структурного подразделения.  4) Подпись ведущего инженер-экономиста Жилкибаева Ж.С. в образцах подписей различается от тех что в прилагаемых документах. </t>
  </si>
  <si>
    <t>пр--209161 от 19.04.2024</t>
  </si>
  <si>
    <t>1 ед пассаж вагон 050006</t>
  </si>
  <si>
    <t>п.1 указаный</t>
  </si>
  <si>
    <t>пр-207424 от 18.04.2024</t>
  </si>
  <si>
    <t>1 ед ДИСК-Б 045066</t>
  </si>
  <si>
    <t>пр-208727 от 19.04.2024</t>
  </si>
  <si>
    <t>ПСД Организация сетевой инфраструктуры Тобол Костанай</t>
  </si>
  <si>
    <t xml:space="preserve">1. Члены комиссии Сыдыманова Д.А., Арабаева Г.Ж.  не заявленны в приказе о создании рабочей комиссии. 2. В дефектном акте, заявке  не проставленна дата. 3. Отсутствует инвентарная карточка. 4. Предполагаемый Протокол рабочей комисси состоялся (следует указать тип протокола) 19 января, а  приказ о создании рабочей комиссии по списанию 30.01.2024 г. </t>
  </si>
  <si>
    <t>пр-224317 от 18.08.2024</t>
  </si>
  <si>
    <t>1 ед Мотовоз  058964</t>
  </si>
  <si>
    <t>пр-212882 от 22.04.2024</t>
  </si>
  <si>
    <t>1 ед ПСД Модернизация переезда с укладкой настилов</t>
  </si>
  <si>
    <t xml:space="preserve">В соответствии с п.107 Инструкцией по учету основных средств, нематериальных активов и инвестиционной собственности акционерного общества «Национальная компания «Қазақстан темір жолы» необходимо вынесение решения о нецелесообразности дальнейшего строительства комиссии по оценке объектов незавершенного строительства. Приказ о создании комиссии по филиалу акционерного общества  «Национальная компания «Қазақстан темір жолы» - «Дирекция магистральной сети» по оценке объектов незавершенного строительства - №55-ЦЗ от 23.01.2024 </t>
  </si>
  <si>
    <t xml:space="preserve">пр-212635 от 22.04.2024 </t>
  </si>
  <si>
    <t>2 ед автотрансформатор 042347 23 г 1984 г.</t>
  </si>
  <si>
    <t>пр-67474 от 05.02.2024</t>
  </si>
  <si>
    <t>1 ед здание 010046 84г. 30л</t>
  </si>
  <si>
    <t xml:space="preserve">пр-55358 от 30.01.2024 </t>
  </si>
  <si>
    <t>2 ед стойка выделений первичных групп 043691, 044522</t>
  </si>
  <si>
    <t xml:space="preserve">Отсутствует справка о проведении капитального ремонта основного средства, подписанный членами рабочей комиссии структурного подразделения и заверенный печатью структурного подразделения; 2. Отсутствует Акт на право частной собственности на земельный участок (сканированный)    (Жамбыл 1 ед пр-67474 от 05.02.2024) </t>
  </si>
  <si>
    <t>1. приказ структурого подразделения о создании рабочей комиссии не заверен печатью; 2. член комиссии Уятов Н. М. не заявлен в приказе о создании рабочей комиссии. 3. Приказ 19.08.2022 года, а документы 24.03.2023, 4. акты о техническом состоянии  и справки о проведении капитального ремонта на  две единицы не заверены печатью структурного подразделения</t>
  </si>
  <si>
    <t>пр-212404 от 22.04.2024</t>
  </si>
  <si>
    <t>1 ед радиостанция 045176</t>
  </si>
  <si>
    <t>согласовать, Приказ 12.12.2022, а протокол 23.11.2023</t>
  </si>
  <si>
    <t>пр-213028 от 22.04.2024</t>
  </si>
  <si>
    <t>1 ед авто 050003 7 л 2005г</t>
  </si>
  <si>
    <t xml:space="preserve">согласовать  </t>
  </si>
  <si>
    <t xml:space="preserve">пр-213176 от 22.04.2024 Алмата </t>
  </si>
  <si>
    <t>1 ед Линия связи 035259 25л 1940 г.</t>
  </si>
  <si>
    <t>пр-213446 от 22.04.2024</t>
  </si>
  <si>
    <t>3 ед здания 011060, 30 1941 г.</t>
  </si>
  <si>
    <t>1. Что находится в монтерском пункте, есть ли там дизель генератор, указанный в ИК011060? Если таковой имеется – необходимо его указать в Дефектном акте и Акте технического осмотра. Сделать подробнее фото дизель генератора. 2. В дефектных актах и в актах о техническом состоянии рекомендуем написать "дата постройки" вместо "дата изготовления" так как речь идет о зданиях. 3.Предоставить  Справки с Egov на здания а не на  земельные участки</t>
  </si>
  <si>
    <t xml:space="preserve">1. приказ о создании рабочей комиссии не заверен печатью структурного подразделения  </t>
  </si>
  <si>
    <t>пр-216212 от 23.04.2024</t>
  </si>
  <si>
    <t>НЖС-7 Алмата</t>
  </si>
  <si>
    <t xml:space="preserve">Грузовой подвижной состав (ХДВ) заводской №30581045  58193 25 л 1969 г. </t>
  </si>
  <si>
    <t>приказ о создании рабочей комиссии не заверен печатью структурного подразделения.</t>
  </si>
  <si>
    <t>не заверен печатью приказ структурного подразделения о создании рабочей комиссии</t>
  </si>
  <si>
    <t>ЦЖС/12171-и от 19.04.2024      пр-216089 от 23.04.2024</t>
  </si>
  <si>
    <t xml:space="preserve">НЖС-1 Акмола </t>
  </si>
  <si>
    <t>Сулы трехэтажные 010211  59л. 1983</t>
  </si>
  <si>
    <t>согласовано\</t>
  </si>
  <si>
    <t>пр-215952 от 23.04.2024</t>
  </si>
  <si>
    <t>КРАН Ж/Д ЕДК-50 44192, 1963 г, 20 л</t>
  </si>
  <si>
    <t>пр--215294 от 23.04.2024</t>
  </si>
  <si>
    <t xml:space="preserve">1 ед Дизель Генератор040066 75г. 20 л. </t>
  </si>
  <si>
    <t xml:space="preserve">пр-215837 от 23.04.2024 </t>
  </si>
  <si>
    <t>1 ед здание дом отдыха 10003 2015 г. 83 г.</t>
  </si>
  <si>
    <t xml:space="preserve">..  </t>
  </si>
  <si>
    <t>1. В инвентарной карточке указана дата реконструкции – 2014. А год постройки 2015.   2. Техническое заключение с кучей ошибок, канитально экспертиое, прн ноставленных нриемочного нрофилактическое комнлексного ирерванного при коисервации нроекта нредписание государствепного техипческого обследоваппе весиа осеиь контиуальности обследованпя копструкцпй, в ироцессе инструментальиого Приложеиие 3 исиолиительиые схемы, приложеиие 4 Ведомость дефсктов. И т.п. Данное ТУ вызывает сомнения.   4. В ТУ ссылаются на неблагоприятные условия природно-климатических условий. Почему это не учитывалось при постройке здания? Кто и как принимали здание без подвального помещения?  Почему при приемке зданий не замеряли толщину стен? По КОС здание должно быть в эксплуатации 83 года.  Прошло только 7 лет.  5. Предоставить информацию о застройщике. Выявить кто принимал здание? Откуда столько нарушений в постройке? 6. Предоставить Справку о зарегистрированных правах (обремениях) на недвижимое имущество и его технических характеристиках (Еgov Форма 2)7.Выявить действительную причину предаварийного состояния здания и указать в дефектном акте и акте технического осмотра</t>
  </si>
  <si>
    <t xml:space="preserve">пр-215693 от 23.04.2024 </t>
  </si>
  <si>
    <t>1ед прицеп УП-2 58765 1988 г. 32 г.</t>
  </si>
  <si>
    <t>пр-215442 от 23.04.2024</t>
  </si>
  <si>
    <t>пр-215570 от 23.04.2024</t>
  </si>
  <si>
    <t>2 ед авто самосвал автобус 043332 1992 10.ю 2010 7 л.</t>
  </si>
  <si>
    <t xml:space="preserve">пр-219762 от 25.04.2024 </t>
  </si>
  <si>
    <t>1 ед Дизель генератор 040722 1987  20</t>
  </si>
  <si>
    <t>1 ед. Жилой комплекс для проживания вахтовых бригад  072013</t>
  </si>
  <si>
    <t>3 ед здания 011005</t>
  </si>
  <si>
    <t xml:space="preserve">п-139 от 04.05.2024 </t>
  </si>
  <si>
    <t>пр-206907 от 18.04.2024   пр-206872 от 18.04.2024 пр-231 от 06.05.2024</t>
  </si>
  <si>
    <t xml:space="preserve">2 ед авто 050030  2005 года 10 л.   </t>
  </si>
  <si>
    <t>4 ед снегоуб маш 050008 1969 г 20 л.  , 3 полувагона 1970 20 л.</t>
  </si>
  <si>
    <t xml:space="preserve">1. отсутствуют фотографии объектов, подписанные членами рабочей комиссии структурного подразделения и заверенные печатью структурного подразделения. 2.отсутствуют копии свидетельства о регистрации транспортного средства. </t>
  </si>
  <si>
    <t>1 ед авто 502009, 1991 г.  10</t>
  </si>
  <si>
    <t xml:space="preserve">п-140 от 04.05.2024 </t>
  </si>
  <si>
    <t>п-144 от 04.05.2024</t>
  </si>
  <si>
    <t xml:space="preserve">п-150 от 04.05.2024 </t>
  </si>
  <si>
    <t xml:space="preserve">п- 214 от 06.05.2024 </t>
  </si>
  <si>
    <t>1 ед авто Мотовоз 058964 2003  20 л.</t>
  </si>
  <si>
    <t>согласовоно</t>
  </si>
  <si>
    <t>пр-146548 от 18.03.2024 п-218 от 06.05.2024</t>
  </si>
  <si>
    <t xml:space="preserve">согласовано  </t>
  </si>
  <si>
    <t>1 ед котел водогрейный с дымососом 146194 2009 9</t>
  </si>
  <si>
    <t>п-227 от 06.05.2024  пр-146894 от 18.03.2024</t>
  </si>
  <si>
    <t>1 ед авто УАЗ 3136  058502</t>
  </si>
  <si>
    <t xml:space="preserve"> п-230 от 06.05.2024пр-195505 от 12.04.2024 </t>
  </si>
  <si>
    <t xml:space="preserve">п-237 от 06.05.2024 пр-195420 от 12.04.2024 </t>
  </si>
  <si>
    <t xml:space="preserve">п-239 от 06.05.2024 пр-212635 от 22.04.2024 </t>
  </si>
  <si>
    <t>п-245 от 06.05.2024 пр-207424 от 18.04.2024</t>
  </si>
  <si>
    <t>п-246 от 06.05.204 пр-213028 от 22.04.2024</t>
  </si>
  <si>
    <t>п-247 от 06.05.2024 пр-99613 от 25.05.2023</t>
  </si>
  <si>
    <t xml:space="preserve"> п-258 от 10.05.2024 пр-206493 от 18.04.2024</t>
  </si>
  <si>
    <t xml:space="preserve"> п-260 от 10.05.2024 пр-212404 от 22.04.2024</t>
  </si>
  <si>
    <t>п-262 от 10.05.2024    пр-216089 от 23.04.2024</t>
  </si>
  <si>
    <t>п-264 от 10.05.2024 пр-216212 от 23.04.2024</t>
  </si>
  <si>
    <t>п-267 от 10.05.2024пр-215952 от 23.04.2024</t>
  </si>
  <si>
    <t xml:space="preserve"> п-271 от 10.05.2024 пр-219762 от 25.04.2024 </t>
  </si>
  <si>
    <t xml:space="preserve">Костанай НЖС-2 </t>
  </si>
  <si>
    <t xml:space="preserve">Прицеп УП-2 58765, 1988 г., 32 </t>
  </si>
  <si>
    <t xml:space="preserve">Расхождение данных. В справке о предполагаемой стоимости 8 т., в техническом паспорте не более 6,7 т. </t>
  </si>
  <si>
    <t>п-273 от 10.05.2024 ЦЖС/13920-и от 17.04.2024</t>
  </si>
  <si>
    <t>п-120 от 03.05.2024 цжс/16037 от 30.04.2024</t>
  </si>
  <si>
    <t xml:space="preserve">Акмола НЖС1 </t>
  </si>
  <si>
    <t xml:space="preserve"> 8 ед КЛ-10 КВ ФЗ на КТП 042478, 1981, 25 л., 1978 , 23</t>
  </si>
  <si>
    <t xml:space="preserve">7 ед путеремонтная летучка 044078 10л. </t>
  </si>
  <si>
    <t xml:space="preserve">п-379 13.05.2024  п-1901 от 21.02.2023  13.05.2024 </t>
  </si>
  <si>
    <t xml:space="preserve">2 ед Оборудование РУ 0,4 041605, 1987, 23 г. </t>
  </si>
  <si>
    <t>п-353 от 13.05.2024</t>
  </si>
  <si>
    <t>1 ед  автодрезина 58149 1981, 21</t>
  </si>
  <si>
    <t>Суть пояснительной записки? Расхождение данных Инвентарный номер в пояснительной записке 12536, а  по факту 58149. (Срок службы 20  не соответствует КОС21)</t>
  </si>
  <si>
    <t xml:space="preserve">Жамбыл НЖС-8 </t>
  </si>
  <si>
    <t xml:space="preserve">п-359 от 13.05.2024 </t>
  </si>
  <si>
    <t xml:space="preserve">1 ед Здание подстанции ЭП-2 ст. Бурное  010021 1971 30 </t>
  </si>
  <si>
    <t xml:space="preserve">п-364 от 13.05.2024 </t>
  </si>
  <si>
    <t xml:space="preserve">1 ед Здание вокзала  010051, 1973, 59 </t>
  </si>
  <si>
    <t>п-369 от 13.05.2024</t>
  </si>
  <si>
    <t xml:space="preserve">1 ед Котел для обогрева здания 0432439, 1991,  20 </t>
  </si>
  <si>
    <t xml:space="preserve">НЖС-13 Атырау </t>
  </si>
  <si>
    <t xml:space="preserve">Акмола НЖС-1 </t>
  </si>
  <si>
    <t xml:space="preserve">п-370 от 13.05.2024 </t>
  </si>
  <si>
    <t>1 ед Автодрезна 58149</t>
  </si>
  <si>
    <t>А1 ед Автобус ПАЗ 058081, 2007, 10</t>
  </si>
  <si>
    <t>1. Не корректно составлен Дефектный акт и акт о техническом состоянии. (указанно, что вышел из строя капитальный ремонт, замена глушителя, и т.п).   2. фото вставлены в образец, корректировки возможно фотошоп. Необходимо заверить фото членами комиссии и отправить скан вариант без обработки в фотошоп. Это касается и госномера авто.</t>
  </si>
  <si>
    <t>п-381 от 13.05.2024  пр-60429 от 01.02.2024</t>
  </si>
  <si>
    <t>6 ед Электрическая централизация  46569/1</t>
  </si>
  <si>
    <t xml:space="preserve">отказ вложить лист согласования всех членов комиссии убрать членов комиссии кто согласовал </t>
  </si>
  <si>
    <t>п-400 от 13.05.2024</t>
  </si>
  <si>
    <t xml:space="preserve">1 ед прицеп, 059009, 1987, 8 </t>
  </si>
  <si>
    <t>отказ вложить лист согласования всех членов комиссии</t>
  </si>
  <si>
    <t>п-415 от 14.05.023</t>
  </si>
  <si>
    <t>1 ед Тепловизор 047051</t>
  </si>
  <si>
    <t>Вложить листы согласования всех членов комиссии. Указать номер проекта, который был в документологе вместе с датой.</t>
  </si>
  <si>
    <t xml:space="preserve">3 ед Авто 057201, 1983  </t>
  </si>
  <si>
    <t xml:space="preserve"> п-429 от 14.05.2023 </t>
  </si>
  <si>
    <t xml:space="preserve">п-437 от 14.05.2024 </t>
  </si>
  <si>
    <t>1 ед авто 050001, 1972 г., 10 л.</t>
  </si>
  <si>
    <t>п-451 от 14.05.2024</t>
  </si>
  <si>
    <t xml:space="preserve">1 ед здание ПОНАБ 010285 </t>
  </si>
  <si>
    <t>ЦЖС/1494-И от 06.05.2024</t>
  </si>
  <si>
    <t xml:space="preserve">Грузовой подвижной состав (ХДВ) заводской №30676886  58196 25 л 1969 г. </t>
  </si>
  <si>
    <t>БУДКА ОБОГРЕВА 7 одноэтажное зд 010049</t>
  </si>
  <si>
    <t>Оборудования КТСМ-01 нечетный ст. Жем 045063</t>
  </si>
  <si>
    <t>ВАГОННЫЕ ВЕСЫ РС-150Ц13 41653</t>
  </si>
  <si>
    <t xml:space="preserve">ПСД строительство МПДЦ с устройствами диагностики </t>
  </si>
  <si>
    <t>Укладочный кран 044513</t>
  </si>
  <si>
    <t>п-455 от 14.05.2024</t>
  </si>
  <si>
    <t xml:space="preserve">2 ед Замедлитель вагонный 045012, , 15 л. </t>
  </si>
  <si>
    <t>5 ед Воздушная линия связи 03308, 1968 г. 25.  03315 1990</t>
  </si>
  <si>
    <t>п-278 от 23.04.2024 пр-215442 от 23.04.2024</t>
  </si>
  <si>
    <t>п-279 от 10.05.2024</t>
  </si>
  <si>
    <t>2 ед Автомобиль самосвал 043332, 1992 г. , 10, 20003, 7 л.</t>
  </si>
  <si>
    <t>п-279 от 10.05.2024 пр-215570 от 23.04.2024</t>
  </si>
  <si>
    <t xml:space="preserve">Повтор, данный проект был под номером пр-215570 от 23.04.2024, Указать это в сопроводительном письме, и вложить все листы согласования. </t>
  </si>
  <si>
    <t xml:space="preserve">п-134 от 13.05.2024 </t>
  </si>
  <si>
    <t xml:space="preserve">нжс-9 Шымкент </t>
  </si>
  <si>
    <t xml:space="preserve">2 ед Вагон БМХ - 146146, 1990, 30  </t>
  </si>
  <si>
    <t>п-280 от 10.05.2024 пр-215294 от 23.04.2024</t>
  </si>
  <si>
    <t xml:space="preserve">Повтор,  Указать в сопроводительном письме, номер проекта вместе с датой в документологе и вложить все листы согласования. </t>
  </si>
  <si>
    <t>п-466 от 15.05.224</t>
  </si>
  <si>
    <t xml:space="preserve">1 ед Трансформатор 142215, 1965, </t>
  </si>
  <si>
    <t>Указать в сопроводительном письме к какому КОС относится даннапое ОС. Номер проекта из документолога указать вместе с датой.</t>
  </si>
  <si>
    <t xml:space="preserve">не смотрела </t>
  </si>
  <si>
    <t>п-342 от 13.05.2024</t>
  </si>
  <si>
    <t>2 ед вагон 146146, 1990, 30, 32</t>
  </si>
  <si>
    <t>согласоватьь</t>
  </si>
  <si>
    <t>п-473 от 15.05.2024</t>
  </si>
  <si>
    <t>1 ед Трубопроводы 020011, 1977, 25</t>
  </si>
  <si>
    <t xml:space="preserve">Указать в сопроводительном письме, номер проекта вместе с датой в документологе и вложить все листы согласования. </t>
  </si>
  <si>
    <t>п-491 от 15.05.2024</t>
  </si>
  <si>
    <t>1 ед авто 058665, 1984, 10</t>
  </si>
  <si>
    <t>п-493 от 15.05.2024</t>
  </si>
  <si>
    <t>1 ед авто 050016, 1987 г, 10</t>
  </si>
  <si>
    <t>п-499 от 15.05.2024</t>
  </si>
  <si>
    <t xml:space="preserve">1 ед Дизель генератор 041006, 1986 </t>
  </si>
  <si>
    <t>п-503 от 15.05.2024</t>
  </si>
  <si>
    <t xml:space="preserve">1 ед Вагон крытый 702971, 1978, 32 </t>
  </si>
  <si>
    <t>п-518 от 15.05.2024</t>
  </si>
  <si>
    <t xml:space="preserve">1 ед Дизель Генератор 410270, 1970, 20 </t>
  </si>
  <si>
    <t>1. Убрать из согласования, членов комиссии, которые ранее согласовали данный проект. 2. корректно указать в сопроводительном письме принадлежность КОС</t>
  </si>
  <si>
    <t>1. Убрать из согласования, членов комиссии, которые ранее согласовали данный проект.</t>
  </si>
  <si>
    <t>п-135 от 03.05.2024</t>
  </si>
  <si>
    <t xml:space="preserve">1 ед здание жилой комплекс 072013 2014, 11 л. </t>
  </si>
  <si>
    <t>22 ед стрел перевод  022919</t>
  </si>
  <si>
    <t xml:space="preserve"> п-216 от 06.05.2024 пр-137493 от 13.03.2024</t>
  </si>
  <si>
    <t>п-551 от 16.05.2024</t>
  </si>
  <si>
    <t>1 ед авто 058103 2009 г. 9 лет</t>
  </si>
  <si>
    <t xml:space="preserve">папка "УАЗ 390942" не открывается , необходимо перезагрузить файл. </t>
  </si>
  <si>
    <t>Райхан отправила по почте 24.05.2024, надо перезапустить</t>
  </si>
  <si>
    <t>не смотрела, ни все файлы открываются отказала 24.05.2024</t>
  </si>
  <si>
    <t xml:space="preserve">п-935 от 24.05.2024 </t>
  </si>
  <si>
    <t>1 ед пункт обогрева 010092, 62 г., 10 л.</t>
  </si>
  <si>
    <t>отозван</t>
  </si>
  <si>
    <t>удален</t>
  </si>
  <si>
    <t>ОТОЗВАН</t>
  </si>
  <si>
    <t>УДАЛЕН</t>
  </si>
  <si>
    <t xml:space="preserve"> исправить текст протокола согласоваНО </t>
  </si>
  <si>
    <t>согласовано ОТОЗВАН</t>
  </si>
  <si>
    <t>не смотрела доки ОТОЗВАН СК</t>
  </si>
  <si>
    <t xml:space="preserve">не смотрела доки сотозван ск </t>
  </si>
  <si>
    <t>не смотрела доки отозв ск</t>
  </si>
  <si>
    <t>не смотрела доки отозв</t>
  </si>
  <si>
    <t xml:space="preserve">не смотрела доки отозв ск </t>
  </si>
  <si>
    <t>согласовано ОТОЗВАН не скачан</t>
  </si>
  <si>
    <t xml:space="preserve">отозван </t>
  </si>
  <si>
    <t>не смотрела  отозван скачан</t>
  </si>
  <si>
    <t>отозв скачан</t>
  </si>
  <si>
    <t>согласовать   отозван скачан</t>
  </si>
  <si>
    <t>не смотрела отозв скачан</t>
  </si>
  <si>
    <t>не смотрела отозван скачан</t>
  </si>
  <si>
    <t>не смотрела скачан</t>
  </si>
  <si>
    <t>не смотрела отозв не скачан</t>
  </si>
  <si>
    <t>Надо запустить Динаре в Эдо. Направленно по почте.  Отозван ск</t>
  </si>
  <si>
    <t xml:space="preserve">согласовано скачан </t>
  </si>
  <si>
    <t>п-231 от 06.05.2024    п-1273 от 01.06.2024</t>
  </si>
  <si>
    <t>запустила сама</t>
  </si>
  <si>
    <t>п-1275 от 01.06.2024</t>
  </si>
  <si>
    <t xml:space="preserve">п-349 от 13.05.2024, </t>
  </si>
  <si>
    <t>п-1280 от 02.06.2024</t>
  </si>
  <si>
    <t xml:space="preserve">п-353 от 13.05.2024 </t>
  </si>
  <si>
    <t>п-1281 от 02.06.2024</t>
  </si>
  <si>
    <t>п-1282 от 02.06.2024</t>
  </si>
  <si>
    <t>п-1283 от 02.06.2024</t>
  </si>
  <si>
    <t xml:space="preserve">Актобе НЖС-11 </t>
  </si>
  <si>
    <t>п-1284 от 03.06.2024</t>
  </si>
  <si>
    <t>п-1291 от 03.06.2024</t>
  </si>
  <si>
    <t xml:space="preserve">п-1322 от 03.06.2024 </t>
  </si>
  <si>
    <t>1341 от 04.06.2024</t>
  </si>
  <si>
    <t xml:space="preserve">1343 от 04.06.2024 </t>
  </si>
  <si>
    <t>запустила</t>
  </si>
  <si>
    <t>п-1351- от 04.06.2024</t>
  </si>
  <si>
    <t>п-1352 от 04.06.2024</t>
  </si>
  <si>
    <t>п-1353 от 04.06.2024</t>
  </si>
  <si>
    <t>п-1354 от 04.06.2024</t>
  </si>
  <si>
    <t>п-1273 от 02.06.2024</t>
  </si>
  <si>
    <t>Номер проекта2</t>
  </si>
  <si>
    <t>№ исх ЦЖС</t>
  </si>
  <si>
    <t>Инвентарный номер2</t>
  </si>
  <si>
    <t>группа КОС</t>
  </si>
  <si>
    <t>Наименование</t>
  </si>
  <si>
    <t>Кол-во единиц</t>
  </si>
  <si>
    <t xml:space="preserve">Автор замечаний </t>
  </si>
  <si>
    <t>Содержание замечаний</t>
  </si>
  <si>
    <t>Филиал</t>
  </si>
  <si>
    <t>Дата</t>
  </si>
  <si>
    <t>Дата замечаний</t>
  </si>
  <si>
    <t xml:space="preserve">Дата устр замечаний </t>
  </si>
  <si>
    <t>НЖС-1 Акмола</t>
  </si>
  <si>
    <t>НЖС-2 Костанай</t>
  </si>
  <si>
    <t>НЖС-3 Павлодар</t>
  </si>
  <si>
    <t>НЖС-4 Караганда</t>
  </si>
  <si>
    <t>НЖС-6 Семей</t>
  </si>
  <si>
    <t>НЖС-7 Алматы</t>
  </si>
  <si>
    <t>НЖС-8 Жамбыл</t>
  </si>
  <si>
    <t>НЖС-9 Шымкент</t>
  </si>
  <si>
    <t>НЖС-10 Кызылорда</t>
  </si>
  <si>
    <t>НЖС-11 Актобе</t>
  </si>
  <si>
    <t>НЖС-14 Мангистау</t>
  </si>
  <si>
    <t>Илецк</t>
  </si>
  <si>
    <t>Фцкадр</t>
  </si>
  <si>
    <t>ПЧМ-40</t>
  </si>
  <si>
    <t xml:space="preserve">Здания </t>
  </si>
  <si>
    <t>Сооружения</t>
  </si>
  <si>
    <t>Передаточные устройства</t>
  </si>
  <si>
    <t>Транспортные средства</t>
  </si>
  <si>
    <t>ПСД</t>
  </si>
  <si>
    <t>№ Протокола</t>
  </si>
  <si>
    <t>ЦИО</t>
  </si>
  <si>
    <t>ЦЭП</t>
  </si>
  <si>
    <t>ЦУДБ</t>
  </si>
  <si>
    <t>Цтех</t>
  </si>
  <si>
    <t>Деп фин от</t>
  </si>
  <si>
    <t>Авто</t>
  </si>
  <si>
    <t>Дата вып. (постр)</t>
  </si>
  <si>
    <t>Срок по КОС (лет)</t>
  </si>
  <si>
    <t>п-1355 от 04.2024</t>
  </si>
  <si>
    <t>Инструменты</t>
  </si>
  <si>
    <t>п-1355            пр-195505 от 12.04.2024</t>
  </si>
  <si>
    <t>Гидравлический прес</t>
  </si>
  <si>
    <t>п-1415 от</t>
  </si>
  <si>
    <t xml:space="preserve">п-1352 </t>
  </si>
  <si>
    <t>п-1353</t>
  </si>
  <si>
    <t>Котел водогрейный</t>
  </si>
  <si>
    <t>Машины и оборудование</t>
  </si>
  <si>
    <t>п-1354</t>
  </si>
  <si>
    <t>Автотрансформатор</t>
  </si>
  <si>
    <t>п-1415 от 05.06.2024</t>
  </si>
  <si>
    <t>п-1415</t>
  </si>
  <si>
    <t>Диск-Б</t>
  </si>
  <si>
    <t xml:space="preserve">1417 от 05.06.2024 </t>
  </si>
  <si>
    <t>п-1418</t>
  </si>
  <si>
    <t>Удален  нет документов</t>
  </si>
  <si>
    <t>п-1583 от 07.06.2024</t>
  </si>
  <si>
    <t xml:space="preserve">п-1583 </t>
  </si>
  <si>
    <t>Радиостанция</t>
  </si>
  <si>
    <t xml:space="preserve">п-1351 </t>
  </si>
  <si>
    <t>Мотовоз</t>
  </si>
  <si>
    <t xml:space="preserve">Цтех Жанкабаев </t>
  </si>
  <si>
    <t xml:space="preserve">оутлук </t>
  </si>
  <si>
    <t>п-1584</t>
  </si>
  <si>
    <t>Транспортные средства СПС</t>
  </si>
  <si>
    <t>п-1584 от 07.6.2024</t>
  </si>
  <si>
    <t>Сулы трехэтажные</t>
  </si>
  <si>
    <t>1585 от 12.06.2024</t>
  </si>
  <si>
    <t>алматы</t>
  </si>
  <si>
    <t>п-1585</t>
  </si>
  <si>
    <t>п-1586</t>
  </si>
  <si>
    <t>п-1587</t>
  </si>
  <si>
    <t>п-1588</t>
  </si>
  <si>
    <t>п-1589</t>
  </si>
  <si>
    <t>п-1590</t>
  </si>
  <si>
    <t>п-1591</t>
  </si>
  <si>
    <t>п-1592</t>
  </si>
  <si>
    <t xml:space="preserve">Грузовой подвижной состав </t>
  </si>
  <si>
    <t>1586 от 12.07.2024</t>
  </si>
  <si>
    <t>Кран Ж/Д</t>
  </si>
  <si>
    <t>1587 от 07.06.2024</t>
  </si>
  <si>
    <t>1588 от 08.06.2024</t>
  </si>
  <si>
    <t xml:space="preserve">Прицеп </t>
  </si>
  <si>
    <t>Дизель генератор</t>
  </si>
  <si>
    <t>1589 от 08.2024</t>
  </si>
  <si>
    <t>КЛ-10КВ Ф3 НА КТП-13 ОТ ЦРП К-БОРОВОЕ</t>
  </si>
  <si>
    <t>КЛ-10 КВ Ф26 КТП-13 ОТ ЦРП К-БОРОВОЕ</t>
  </si>
  <si>
    <t>ШКАФ ВВОДА НИЗКОГО НАПРЯЖЕНИЯ N1 РЩ-0,4 КВ КТП-13</t>
  </si>
  <si>
    <t>ШКАФ ВВОДА НИЗКОГО НАПРЯЖЕНИЯ N2 РЩ-0,4 КВ КТП-13</t>
  </si>
  <si>
    <t>ШКАФ ВВОДА ВЫСОКОГО НАПРЯЖЕНИЯ КТП-13 СТ. К-БОРОВОЕ</t>
  </si>
  <si>
    <t>СЕКЦИОННЫЙ ШКАФ ДЛЯ КТП-13 СТ. К-БОРОВОЕ</t>
  </si>
  <si>
    <t>ТРАНСФОРМАТОР ТМ-400КВА №2 НА КТП-13 СТ. К-БОРОВОЕ</t>
  </si>
  <si>
    <t>042478</t>
  </si>
  <si>
    <t>042480</t>
  </si>
  <si>
    <t>1981</t>
  </si>
  <si>
    <t>1590 от 08.06.2024</t>
  </si>
  <si>
    <t>Путеремонтная летучка ГАЗ-52-04 862 АТ 04</t>
  </si>
  <si>
    <t>Автобус вахтовый Урал-4320  857  АТ 04</t>
  </si>
  <si>
    <t>Автомашина ГАЗ-52  850 АТ 04</t>
  </si>
  <si>
    <t>Автомашина ГАЗ-52 ГАЗ 52  029 AU  04</t>
  </si>
  <si>
    <t>Путеремонтная машина ГАЗ 5204 841 АТ 04</t>
  </si>
  <si>
    <t>Автомобиль ГАЗ 531201  875 АТ 04</t>
  </si>
  <si>
    <t>Автомобиль ГАЗ 3307  893 АТ 04</t>
  </si>
  <si>
    <t>044078</t>
  </si>
  <si>
    <t>058027</t>
  </si>
  <si>
    <t>058026</t>
  </si>
  <si>
    <t>058040</t>
  </si>
  <si>
    <t>044022</t>
  </si>
  <si>
    <t>058056</t>
  </si>
  <si>
    <t>058057</t>
  </si>
  <si>
    <t xml:space="preserve">1591 от 08.06.2024 </t>
  </si>
  <si>
    <t xml:space="preserve">Автодрезина </t>
  </si>
  <si>
    <t>Машины и оборудование СПС</t>
  </si>
  <si>
    <t>ЭЛЕКТРИЧЕСКАЯ ЦЕНТРАЛИЗАЦИЯ СТ.ЧАГАН, СТРЕЛ.электроприводы СП-6</t>
  </si>
  <si>
    <t>ЭЛЕКТРИЧЕСКАЯ ЦЕНТРАЛИЗАЦИЯ СТ.ЧАГАН, СВЕТОФОРЫ</t>
  </si>
  <si>
    <t>ЭЦ СТ.ШАР СТРЕЛОЧНЫЙ ЭЛЕКТРОПРИВОД СП-6</t>
  </si>
  <si>
    <t>ЭЦ СТ.ШАР СВЕТОФОР ЛИНЗОВЫЙ</t>
  </si>
  <si>
    <t>46569/1</t>
  </si>
  <si>
    <t>2003</t>
  </si>
  <si>
    <t>46569/2</t>
  </si>
  <si>
    <t>46570/1</t>
  </si>
  <si>
    <t>46570/2</t>
  </si>
  <si>
    <t>46562</t>
  </si>
  <si>
    <t>2004</t>
  </si>
  <si>
    <t>46563</t>
  </si>
  <si>
    <t>Захаренко В.Н.</t>
  </si>
  <si>
    <t xml:space="preserve">1592 от 08.06.2024 </t>
  </si>
  <si>
    <t>НЖС-13 Атырару</t>
  </si>
  <si>
    <t>Прицеп УП-2</t>
  </si>
  <si>
    <t xml:space="preserve">Акт ТЭУ, дефектный акт, справка о пред ст,  техпаспорт,   не открываются две страницы. Необходимо переименовать файлы и вложить повторно. </t>
  </si>
  <si>
    <t xml:space="preserve">тел звонок с Жанкабаев. Отстояла, замечания. Все факты есть в материалах. </t>
  </si>
  <si>
    <t>1798 от 08.06.2024</t>
  </si>
  <si>
    <t>п-1798</t>
  </si>
  <si>
    <t>Автомобиль ГАЗ-52-05 430АР04</t>
  </si>
  <si>
    <t>057201</t>
  </si>
  <si>
    <t>1983</t>
  </si>
  <si>
    <t>Автомобиль ГАЗ-3307 436АР04</t>
  </si>
  <si>
    <t>057205</t>
  </si>
  <si>
    <t>1993</t>
  </si>
  <si>
    <t>Автомобиль ГАЗ-52-01 422АР04</t>
  </si>
  <si>
    <t>057244</t>
  </si>
  <si>
    <t>1986</t>
  </si>
  <si>
    <t xml:space="preserve">Захаренко В.Н. </t>
  </si>
  <si>
    <t>1799 от 13.06.2024</t>
  </si>
  <si>
    <t>п-1799</t>
  </si>
  <si>
    <t>Автомобиль ЗИЛ</t>
  </si>
  <si>
    <t>1800 от 13.06.2024</t>
  </si>
  <si>
    <t>1801 от 13.06.2024</t>
  </si>
  <si>
    <t>пустые файлы</t>
  </si>
  <si>
    <t xml:space="preserve">пустые файлы </t>
  </si>
  <si>
    <t>п-1800</t>
  </si>
  <si>
    <t>п-1801</t>
  </si>
  <si>
    <t>п-1802</t>
  </si>
  <si>
    <t xml:space="preserve">13.0.2024 </t>
  </si>
  <si>
    <t>13.0.2020</t>
  </si>
  <si>
    <t>13.0.2021</t>
  </si>
  <si>
    <t>13.0.2022</t>
  </si>
  <si>
    <t>13.0.2023</t>
  </si>
  <si>
    <t>Воздушная линия связи Ералиево-Жетыбай ВЛС ШЧ-10 Мангистау</t>
  </si>
  <si>
    <t>03308</t>
  </si>
  <si>
    <t>1968</t>
  </si>
  <si>
    <t>Воздушная линия связи Жетыбай-Узень ВЛС ШЧ-10 Мангистау</t>
  </si>
  <si>
    <t>03309</t>
  </si>
  <si>
    <t>Воздушная линия связи с.Толеп (Бейнеу РЗД 6)  ВЛС ШЧ-10 Мангистау</t>
  </si>
  <si>
    <t>03310</t>
  </si>
  <si>
    <t>Воздушная линия связи РЗД 15- Мангышлак ВЛС ШЧ-10 Мангистау</t>
  </si>
  <si>
    <t>03315</t>
  </si>
  <si>
    <t>1990</t>
  </si>
  <si>
    <t>030304</t>
  </si>
  <si>
    <t>АВТОМОБИЛЬ САМОСВАЛ ЗИЛ ЦСМ 4503 194YV03</t>
  </si>
  <si>
    <t>043332</t>
  </si>
  <si>
    <t>1992</t>
  </si>
  <si>
    <t>МИКРОАВТОБУС (Газель) ГАЗ 2217 5104 KZ 017 YV 03</t>
  </si>
  <si>
    <t>042240</t>
  </si>
  <si>
    <t>1802 от 13.06.2024</t>
  </si>
  <si>
    <t>п-935</t>
  </si>
  <si>
    <t xml:space="preserve">Пункт обогрева </t>
  </si>
  <si>
    <t>Тц-ПО-05-01/2 от 11.06.2025</t>
  </si>
  <si>
    <t xml:space="preserve">АВТОМАШИНА НА БАЗЕ ГАЗ-66 259 AS 08 </t>
  </si>
  <si>
    <t>АВТОМАШИНА НА БАЗЕ ЗИЛ-130 Н078AR АЦ-40</t>
  </si>
  <si>
    <t>ВСП-3106. КМ-61. ПУТЬ-СТАНЦ252,11 м</t>
  </si>
  <si>
    <t xml:space="preserve">14.06.2024 Отработано </t>
  </si>
  <si>
    <t>п-1906</t>
  </si>
  <si>
    <t xml:space="preserve">пор. № </t>
  </si>
  <si>
    <t xml:space="preserve">АВТОМОБИЛЬ УРАЛ </t>
  </si>
  <si>
    <t>п-1907</t>
  </si>
  <si>
    <t>п-1908</t>
  </si>
  <si>
    <t>Привести в соответствие справку о предполагаемой стоимости. Занижен выход металлолома</t>
  </si>
  <si>
    <t>п-1909</t>
  </si>
  <si>
    <t>058265</t>
  </si>
  <si>
    <t>058134</t>
  </si>
  <si>
    <t>п-1910</t>
  </si>
  <si>
    <t>1 Масса ОС с ИН 58265 по паспорту в инв 4500, а в техпаспорте 3550, объем двигателя по инв 4500 по паспорту 4250 расхождение данных;</t>
  </si>
  <si>
    <t xml:space="preserve"> 2. Масса Ос 058134 в инв карточке 6000, а в СРТС не указана, то же самое с мощностью двигателя.</t>
  </si>
  <si>
    <t>Не согласовано. 1) Форма Заявки на списание не корректна; 2) ПСС по ИК (20л.) не соответствует ЛС-33 (21 г.); 3) дата ввода в экспл. дрезины не корректна (ранее, чем дата выпуска)</t>
  </si>
  <si>
    <t>п-1281</t>
  </si>
  <si>
    <t>Стихиляс Е.А. Деп фин отч</t>
  </si>
  <si>
    <t>Приказ о создании комиссии утвержден руководителем структурного подразделения в 2022 году, тогда как согласно требованиям Регламента, утвержденного приказом № 68-ЦЖС от 04.04.2019 г., утверждается ежегодно, в связи с чем считаю, что следует отказать в согласовании.</t>
  </si>
  <si>
    <t>Жалмуратова Г.П. ЦЮС</t>
  </si>
  <si>
    <t>п-1322</t>
  </si>
  <si>
    <t>Авто Урал</t>
  </si>
  <si>
    <t>Авто УАЗ</t>
  </si>
  <si>
    <t>Мусина А.Р. ЦЭП</t>
  </si>
  <si>
    <t>ОС в протоколе ЦЖС указано как дизель – генератор ст. Кайраноль ДГА - 24, при этом в документах НЖС (дефектный акт, акт о ТС, техническом паспорте объекта) указано дизель – генератор ст. Кайранколь ДГА - 24 М.</t>
  </si>
  <si>
    <t xml:space="preserve">В протоколе ЦЖС не указан номер протокола </t>
  </si>
  <si>
    <t>п-1911</t>
  </si>
  <si>
    <t>Среднее здание обогрева</t>
  </si>
  <si>
    <t xml:space="preserve">п-1291 </t>
  </si>
  <si>
    <t>Котел для обогрева</t>
  </si>
  <si>
    <t>ТЦ-ПО-05-01/4 от 18.06.2025</t>
  </si>
  <si>
    <t>п-1280</t>
  </si>
  <si>
    <t>Оборудование РУ</t>
  </si>
  <si>
    <t>ТЦ-ПО-05-01/3 от 18.06.2025</t>
  </si>
  <si>
    <t>исх. ЦЖС/4520-И от 14.06.2024</t>
  </si>
  <si>
    <t>п-1912</t>
  </si>
  <si>
    <t>Автомашина</t>
  </si>
  <si>
    <t>Газ-3307</t>
  </si>
  <si>
    <t xml:space="preserve">Автомашина </t>
  </si>
  <si>
    <t>Несоответствие данных срок службы по КОС- 59 лет, в ИК - 39</t>
  </si>
  <si>
    <t>отработано</t>
  </si>
  <si>
    <t>В протоколах ЦЖС и АО "НК "КТЖ" не указана информация о передаче земельных участков после списания ОС, при этом в протоколе НЖС информация прописана</t>
  </si>
  <si>
    <t>П-1341</t>
  </si>
  <si>
    <t>Снегоубор маш</t>
  </si>
  <si>
    <t>промежуточный полувагон</t>
  </si>
  <si>
    <t>концевой полувагон</t>
  </si>
  <si>
    <t>Полагаю отказать в согласовании 1)	Приказ о создании комиссии утвержден руководителем структурного подразделения в 2022 году,(протокол комиссии  от 07.04.2023 года)  тогда как согласно требованиям Регламента, утвержденного приказом № 68-ЦЖС от 04.04.2019 г., утверждается ежегодно;2)отсутствуют копии свидетельства о государственной регистрации транспортного средства</t>
  </si>
  <si>
    <t>п-1914</t>
  </si>
  <si>
    <t xml:space="preserve">автомашина путеремонтная </t>
  </si>
  <si>
    <t>п-2071</t>
  </si>
  <si>
    <t>автомашина</t>
  </si>
  <si>
    <t xml:space="preserve">п-1343 </t>
  </si>
  <si>
    <t>ТЦ-ОС-05-01/7 от 21.06.2024</t>
  </si>
  <si>
    <t>ТЦ-ОС-05-01/6 от 21.06.2024</t>
  </si>
  <si>
    <t>ТЦ-ОС-05-01/5 от 21.06.2024</t>
  </si>
  <si>
    <t>ТЦ-ОС-05-01/6 от 21.06.2025</t>
  </si>
  <si>
    <t>ТЦ-ОС-05-01/5 от 21.06.2026</t>
  </si>
  <si>
    <t>п-2074</t>
  </si>
  <si>
    <t>Станционная связь  КАСС-6</t>
  </si>
  <si>
    <t>п-2239</t>
  </si>
  <si>
    <t>обслуживание и эксплуатации</t>
  </si>
  <si>
    <t>п-2241 от 24.06.2024</t>
  </si>
  <si>
    <t>п-2241</t>
  </si>
  <si>
    <t>п-1282</t>
  </si>
  <si>
    <t>Здание подстанции</t>
  </si>
  <si>
    <t>ТЦ-ОС-05-01/8 от 24.06.2024</t>
  </si>
  <si>
    <t>п-2250</t>
  </si>
  <si>
    <t>автомобиль</t>
  </si>
  <si>
    <t>п-2245</t>
  </si>
  <si>
    <t xml:space="preserve">Необходимо сделать фото в разных ракурсах. </t>
  </si>
  <si>
    <t>п-2307</t>
  </si>
  <si>
    <t>ПСД Тобол Костанай Косколь</t>
  </si>
  <si>
    <t>п-2246</t>
  </si>
  <si>
    <t>Жилой комплекс вахтовых бригад</t>
  </si>
  <si>
    <t>Производственный инвентарь и принадлежности</t>
  </si>
  <si>
    <t>п-2247</t>
  </si>
  <si>
    <t>Тепловизор</t>
  </si>
  <si>
    <t xml:space="preserve">п-2338 </t>
  </si>
  <si>
    <t xml:space="preserve">Служ тех здание </t>
  </si>
  <si>
    <t>п-2248</t>
  </si>
  <si>
    <t>п-2249</t>
  </si>
  <si>
    <t>Сороковин машиниз дист пути</t>
  </si>
  <si>
    <t>Автомотрис</t>
  </si>
  <si>
    <t>Вагон</t>
  </si>
  <si>
    <t xml:space="preserve">Ещанова ЦЭП </t>
  </si>
  <si>
    <t>п-2343</t>
  </si>
  <si>
    <t>Здание ПОНАБ</t>
  </si>
  <si>
    <t xml:space="preserve">Здание релейная будка </t>
  </si>
  <si>
    <t>замечания устранены по почте 27.06.2024</t>
  </si>
  <si>
    <t>Не согласовано. Замечания ЦФО не устранены. Не приложена копия приказа о создании комиссии. По объектам инвент номера  №058026, 058040 код КОСа не соответствует данным бух учета 19.06.2024</t>
  </si>
  <si>
    <t xml:space="preserve">устранены по почте </t>
  </si>
  <si>
    <t>Не согласовано. В заявке №1, Дефектном акте заводской номер радиостанции не соответствует приложенному тех.паспорту.</t>
  </si>
  <si>
    <t xml:space="preserve">Первоначальная стоимость и накопленный износ соответствует данным бух. учета на 31.05.24 г.,  ПСС указанный в ИК </t>
  </si>
  <si>
    <t xml:space="preserve">Не согласовано. В приложение 10 (заявка) в строке сумма износа указана ликвидационная стоимость. </t>
  </si>
  <si>
    <t>п-2355</t>
  </si>
  <si>
    <t>Стэнд испытательный</t>
  </si>
  <si>
    <t>п-2356</t>
  </si>
  <si>
    <t>Диспетчерская централизация</t>
  </si>
  <si>
    <t>ДЦ "Минск"</t>
  </si>
  <si>
    <t>Полагаю отказать в согласовании. Необходимо  предоставить правоустанавливающие документы на списываемые объекты, согласно п. 101 Инструкции по учету основных средств, нематериальных активов и инвестиционной собственности.</t>
  </si>
  <si>
    <t>п-2357</t>
  </si>
  <si>
    <t>Автолетучка гидроподьемник</t>
  </si>
  <si>
    <t>Автолетучка спецгос</t>
  </si>
  <si>
    <t>Автомашина УАЗ</t>
  </si>
  <si>
    <t>п-2358</t>
  </si>
  <si>
    <t xml:space="preserve">Пассажирский вагон </t>
  </si>
  <si>
    <t>п-2359</t>
  </si>
  <si>
    <t>Куантыр А.Қ</t>
  </si>
  <si>
    <t>отказано в согласовании, в протоколе №77 указано 9 единиц на списание  02/07/2024</t>
  </si>
  <si>
    <t xml:space="preserve">Жалмуратова Г.П. ЦЮС </t>
  </si>
  <si>
    <t>03.07.24 Необходимо  предоставить правоустанавливающие документы, согласно п. 101 Инструкции по учету основных средств, нематериальных активов и инвестиционной собственности, в связи с чем считаю, что следует отказать в согласовании</t>
  </si>
  <si>
    <t xml:space="preserve">отработано </t>
  </si>
  <si>
    <t>п-2360</t>
  </si>
  <si>
    <t>04.07 отработано</t>
  </si>
  <si>
    <t xml:space="preserve">Не согласовано. Приложение 10 (заявка) не соотвествует утрержденной форме Инструкции ОС, НМА и ИС. </t>
  </si>
  <si>
    <t>Отказано в согласовании, в инвентарной карточке списываемого объекта  состояние указано как удовлетворительное, в остальных приложенных документах состояние – неудовлетворительное</t>
  </si>
  <si>
    <t>в Справке о предполагаемой стоимости ОС с ИН 57201, 57205  занижен выход металлолома п тех паспорту вес 3,5 т, выход -  1 тонна,     2. Приказ о создании комиссии утвержден руководителем структурного подразделения в 2022 году, тогда как согласно требованиям Регламента, утвержденного приказом № 68-ЦЖС от 04.04.2019 г., утверждается ежегодно, в связи с чем считаю, что следует отказать в согласовании.</t>
  </si>
  <si>
    <t>Захаренко В.Н. Жалмуратова Г.П. ЦЮС</t>
  </si>
  <si>
    <t xml:space="preserve">п-1782 </t>
  </si>
  <si>
    <t>Трактор</t>
  </si>
  <si>
    <t>трактор</t>
  </si>
  <si>
    <t>УАЗ</t>
  </si>
  <si>
    <t>Камаз</t>
  </si>
  <si>
    <t>п-1618</t>
  </si>
  <si>
    <t xml:space="preserve">Здание </t>
  </si>
  <si>
    <t xml:space="preserve">труба дымовая </t>
  </si>
  <si>
    <t>п-1598</t>
  </si>
  <si>
    <t>Уаз</t>
  </si>
  <si>
    <t>п-1596</t>
  </si>
  <si>
    <t>27.06.24 Отказано в согласовании, так как отсутствует копия свидетельства  о государственной регистрации списываемого объекта уполномоченным органом</t>
  </si>
  <si>
    <t>п-2157</t>
  </si>
  <si>
    <t>Кран рельсосб</t>
  </si>
  <si>
    <t>п-2152</t>
  </si>
  <si>
    <t>п-2796</t>
  </si>
  <si>
    <t>п-2820</t>
  </si>
  <si>
    <t>Боровск  рельс предпр</t>
  </si>
  <si>
    <t>Машина рельсосв</t>
  </si>
  <si>
    <t>п-2802</t>
  </si>
  <si>
    <t>п-2877</t>
  </si>
  <si>
    <t>Теплотрасса</t>
  </si>
  <si>
    <t xml:space="preserve">Протокол и все документы структурного подразделения 2023 г. Приказ о создании рабочей комиссии 2022. Вложить приказ 2023 года. </t>
  </si>
  <si>
    <t>п-2148</t>
  </si>
  <si>
    <t>Весы вагонные</t>
  </si>
  <si>
    <t xml:space="preserve">11.07 В ИК указана дата приобретения ОС 01.01.1992, при этом год ввода прописан 01.01.1991 года.  </t>
  </si>
  <si>
    <t xml:space="preserve"> 11.07.24В ИК указана дата приобретения ОС (058021) 28.01.2011, при этом год ввода прописан 28.01.2005 года. В ИК указана дата приобретения ОС (158012) 30.07.1998, при этом год ввода прописан 30.07.1997 года.</t>
  </si>
  <si>
    <t>п-1772</t>
  </si>
  <si>
    <t>п-1777</t>
  </si>
  <si>
    <t>п-2883</t>
  </si>
  <si>
    <t>ГАЗ-66-11</t>
  </si>
  <si>
    <t>12.07. отработано</t>
  </si>
  <si>
    <t>п-2916</t>
  </si>
  <si>
    <t>Акадырск машин дист пути</t>
  </si>
  <si>
    <t xml:space="preserve">Хопер-дозаторный вагон </t>
  </si>
  <si>
    <t xml:space="preserve"> Отсутствуют правоуст. документы на хоппер-дозатор  с инв № 056217, 056221, 2.Предоставить  копию приказа о создании рабочей комиссии структурного подразделения, (утвержденный руководителем и заверенный печатью структурного подразделения);</t>
  </si>
  <si>
    <t>Устранены замечания</t>
  </si>
  <si>
    <t>п-2361</t>
  </si>
  <si>
    <t>Не согласовано. В приложении 10 даты поступления в организацию не соответствует датам бух.учета.</t>
  </si>
  <si>
    <t>по ОС 010043 дата ввода в эксплуатацию в завке на списание указано 10.01.1991, при этом ИК указано 01.01.1991</t>
  </si>
  <si>
    <t>16.07.24по причине того, того что протокол по списанию ОС от 23 мая 2022 года, где идет ссылка на неудовлетворительное техническое состояние ОС, при этом акт о техническом состоянии от 26 мая 2022 года</t>
  </si>
  <si>
    <t>16.07.24 Не согласовано(объект обесценен). 1. Не корректно указан номер приложения (заявка). 2. Группа КОС не соответствует группе КОС в учете. 3.Прошу пояснить почему в 1990 году объект не самортизировался?(год выпуска 1962 ПСС 28 лет).</t>
  </si>
  <si>
    <t>Мусина А.Р. ЦЭП,  Ещанова Деп фо</t>
  </si>
  <si>
    <t xml:space="preserve">1. в заявке на списание долгосрочных активов в столбце необходимо отобразить дата ввода в эксплуатацию, а фактически указан только год ввода в эксплутацию ,  2. Не согласовано. Объект обесценен. В протоколе, перечне и в прилагаемых документах  необходимо прописать "балансовая стоимость без учета оценочного резерва под убытки от обесценения". Приложение 10 (заявка) не корректно заполнена (наименование объекта, сумма износа).  Также прошу пояснить какая сумма удержана с виновного лица согласно протокола НЖС №44 от 25.03.22года. Также нет информации на какой срок продлен ПСС  и стоимость объекта после капитального ремонта. </t>
  </si>
  <si>
    <t>п-1283</t>
  </si>
  <si>
    <t>Здание вокзала</t>
  </si>
  <si>
    <t>Автоьбус ПАЗ</t>
  </si>
  <si>
    <t>п-1284</t>
  </si>
  <si>
    <t>п-1273</t>
  </si>
  <si>
    <t>отработали 16.07.24</t>
  </si>
  <si>
    <t>Не согласовано. В заявке №5  графы "счет" заполнены не корректно.
Первоначальная стоимость, накопленный износ соответствуют данным бухгалтерского учета. ПСС указанный в ИК соответствует ЛС-33 и КОС. 13.06.24</t>
  </si>
  <si>
    <t>п-1426</t>
  </si>
  <si>
    <t>Помещение ПОНАБ</t>
  </si>
  <si>
    <t>Пост КТСМ</t>
  </si>
  <si>
    <t>п-1438</t>
  </si>
  <si>
    <t>п-1449</t>
  </si>
  <si>
    <t>п-1488</t>
  </si>
  <si>
    <t>Стойка выделений  первичных групп</t>
  </si>
  <si>
    <t xml:space="preserve">Распорядительная станция </t>
  </si>
  <si>
    <t>п-1493</t>
  </si>
  <si>
    <t>Линия связи</t>
  </si>
  <si>
    <t>п-1275</t>
  </si>
  <si>
    <t>Склад хранения</t>
  </si>
  <si>
    <t>ТЦ-ПО-05-01/1 от 12.06.24</t>
  </si>
  <si>
    <t>п-2362</t>
  </si>
  <si>
    <t>Насосно дрен установка</t>
  </si>
  <si>
    <t xml:space="preserve">Система видеонаблюдения </t>
  </si>
  <si>
    <t>п-3196</t>
  </si>
  <si>
    <t>п-3202</t>
  </si>
  <si>
    <t>Вентиляция</t>
  </si>
  <si>
    <t>п-3206</t>
  </si>
  <si>
    <t>Информационное табло</t>
  </si>
  <si>
    <t>Приказ о создании комиссии утвержден руководителем структурного подразделения в 2021 году, тогда как согласно требованиям Регламента, утвержденного приказом № 68-ЦЖС от 04.04.2019 г., утверждается ежегодно , в связи с чем считаю, что следует отказать в согласовании повторно.</t>
  </si>
  <si>
    <t>В перечне к протоколу КТЖ инвентарный номер ОС не соответствует приложенным документам НЖС, кроме того не приложен протокол списания ЦЖС</t>
  </si>
  <si>
    <t>Не согласовано. Не верно указана сумма начисленной амиртизации в приложении 11 (заявка) инв.номера 043459.</t>
  </si>
  <si>
    <t>отсутствуют вторые страницы инв карт</t>
  </si>
  <si>
    <t>19.07.24 отработано</t>
  </si>
  <si>
    <t>Устранено 22.07.24</t>
  </si>
  <si>
    <t>п-3319</t>
  </si>
  <si>
    <t>п-3322</t>
  </si>
  <si>
    <t>авто</t>
  </si>
  <si>
    <t>п-3323</t>
  </si>
  <si>
    <t xml:space="preserve">22.07.24 направленно с ошибкой. Сделать все одной датой. </t>
  </si>
  <si>
    <t>направленно с другой ошибкой, в заявке 01.01.90, в ик 01.01.91 год поступления.</t>
  </si>
  <si>
    <t>устран 23.07.24</t>
  </si>
  <si>
    <t>19.06.2024, 23,07,24</t>
  </si>
  <si>
    <t xml:space="preserve">1не устранено замечание : В заявке не корректно заполненно 2. Наименование объекта  протокол не подписан членами комиссии, 3. Дефектный акт и акт тех осмотра 24.11.22, приказ о создании кмиссии 25.11.22  4. Также прошу пояснить какая сумма удержана с виновного лица согласно протокола НЖС №44 от 25.03.22года. Также нет информации на какой срок продлен ПСС  и стоимость объекта после капитального ремонта. </t>
  </si>
  <si>
    <t>23.07.24 устранено</t>
  </si>
  <si>
    <t>25.07.24 сделать скан хорошего качества</t>
  </si>
  <si>
    <t>п-1519</t>
  </si>
  <si>
    <t>Прицеп</t>
  </si>
  <si>
    <t>Хоз-во</t>
  </si>
  <si>
    <t>ЭЧ-20</t>
  </si>
  <si>
    <t>ВП-25</t>
  </si>
  <si>
    <t>ШЧ-7</t>
  </si>
  <si>
    <t>Шч-13</t>
  </si>
  <si>
    <t>ШЧ-5</t>
  </si>
  <si>
    <t>п-1575</t>
  </si>
  <si>
    <t xml:space="preserve">БАС КВЛ-п </t>
  </si>
  <si>
    <t>Пч</t>
  </si>
  <si>
    <t>ПЧ-4</t>
  </si>
  <si>
    <t>с/х</t>
  </si>
  <si>
    <t>п-1553</t>
  </si>
  <si>
    <t>Авто ПАЗ</t>
  </si>
  <si>
    <t>ПЧ-21</t>
  </si>
  <si>
    <t>ШЧ-4</t>
  </si>
  <si>
    <t xml:space="preserve">Захаренко В.Н.     Мусина А.Р.    13061.  Мусина,  2. Ещанова </t>
  </si>
  <si>
    <t xml:space="preserve">Папка п-94441 не открывается            03.07.24 Протокол датирован датой ранее чем, акт о ТС   2. 26.06.24 Не согласовано. Не устранены ранее указанные замечания. 1. Не верно указан номер приложения (заявки); 2. В  заявке не верно указана дата поступление в организацию.   13.06 1.  отказано в согласовании протокол датирован датой ранее чем, акт о ТС  2. Не согласовано. Не устранены ранее указанные замечания. 1. Не верно указан номер приложения (заявки); 2. В  заявке не верно указана дата поступление в организацию. </t>
  </si>
  <si>
    <t>п-1522</t>
  </si>
  <si>
    <t>здание ЭЦ</t>
  </si>
  <si>
    <t>ШЧ-35</t>
  </si>
  <si>
    <t>п-1504</t>
  </si>
  <si>
    <t>ПСД Модернизация переезда с укладкой настилов</t>
  </si>
  <si>
    <t>ПЧ-17</t>
  </si>
  <si>
    <t>Пч-11</t>
  </si>
  <si>
    <t>ШЧ-29</t>
  </si>
  <si>
    <t xml:space="preserve">В актах указанно что ОС пригодны к вторичному использованию. Срок полезной службы не стек, как получилась нулевая остаточная стоимость? Разделить все докумены в две папки и заархивировать две папки. Из-за повторного архифирования часть файлов не открывается. 2. Отказано в согласовании, в инвентарных карточках списываемых объектов  отсутствуют краткая индивидуальная характеристика, также согласно </t>
  </si>
  <si>
    <t>ШЧ-21</t>
  </si>
  <si>
    <t xml:space="preserve">Захаренко В.Н. 2. Ещанова  </t>
  </si>
  <si>
    <t>1. В перечне не указан номер протокола.   2. В протоколе укажите принадлежность ОС к КОС 3. расхождение данных ОС с ИН 150030: масса 1450, а по техпаспорту 980. 2 27.06.24 Не согласовано.1.по инв.номеру 150030 в приложении 11, ИК  дата поступления в организацию не соответствует с данными бух.учета; 2. по инвент.номер 050003  в ИК дата приобретение(поступление) не соответствует с данными бух.учета.</t>
  </si>
  <si>
    <t xml:space="preserve">запросить протокол цжс </t>
  </si>
  <si>
    <t>ШЧ-11</t>
  </si>
  <si>
    <t xml:space="preserve"> Подгруппа КОС в перечне и прилагаемых документах  не соответствует подгруппе КОС в ЛС 33.</t>
  </si>
  <si>
    <t xml:space="preserve">28.07.24 Ещанова ЦЭП </t>
  </si>
  <si>
    <t xml:space="preserve">п-1698 </t>
  </si>
  <si>
    <t xml:space="preserve">ЦЭП Мусина А.Р.   29.07.24 Ещанова </t>
  </si>
  <si>
    <t>в Дефектном акте указано КР проведен 02.04.2005, в справке о проведении КР и техническом паспорте указана дата КР 22.09.2005 года          ВТОРОЕ ЗАМЕЧАНИЕ      Не согласовано. Не верно оформлено приложение 10 (заявка на списание долгосрочных автивов).  26.06.24  замечания по оформлению заявки   2. Не согласовано. Не верно оформлено приложение 10 (заявка на списание долгосрочных автивов).</t>
  </si>
  <si>
    <t xml:space="preserve">23.07.24 Мусина А.Р. </t>
  </si>
  <si>
    <t>В Перечне год ввода в эксплуатацию указан 1940, в ИК -год ввода в эксплуатацию и приобретения -2007. При этом в заявке необходимо указать дату ввода в эксплуатацию.</t>
  </si>
  <si>
    <t>п-1450</t>
  </si>
  <si>
    <t>Авто ГАЗ</t>
  </si>
  <si>
    <t>ЭЧ-13</t>
  </si>
  <si>
    <t xml:space="preserve">29.07.24 Мусина А.Р. </t>
  </si>
  <si>
    <t>В Перечне год ввода в эксплуатацию указан 1990, в ИК и в заявке -1984. При этом в заявке необходимо указать дату ввода в эксплуатацию. Протокол НЖС от 07.12.2023 года, а протокол ЦЖС от 03.02.2023 года</t>
  </si>
  <si>
    <t xml:space="preserve">Не согласовано. Дата поступления в организацию в приложении 10 и в ИК разные. </t>
  </si>
  <si>
    <t>ШЧ-13</t>
  </si>
  <si>
    <t>ЭЧ-8</t>
  </si>
  <si>
    <t>РСП</t>
  </si>
  <si>
    <t>ШЧ-33</t>
  </si>
  <si>
    <t>ПЧМ</t>
  </si>
  <si>
    <t xml:space="preserve">Захаренко В.Н. Ещанова З.С.  Мусина А.Р   3. Захаренко В.н. </t>
  </si>
  <si>
    <t>п-3783</t>
  </si>
  <si>
    <t>Будка постновая</t>
  </si>
  <si>
    <t>Шч-7</t>
  </si>
  <si>
    <t>Ещанова</t>
  </si>
  <si>
    <t xml:space="preserve">Необходимо в приложении 10 в графе поступило в организацию прописать фактическую дату поступления(2018г). На разницу в годах поступления ОС в ИК и в прилагаемых документах имеется пояснительное письмо НЖС. </t>
  </si>
  <si>
    <t xml:space="preserve">Мусина А.Р.    Ещанова З.С. </t>
  </si>
  <si>
    <t xml:space="preserve">1. В справке МЖС указана дата выпуска 2004 при этом в перечне 2013 года. заявке необходимо указать дату ввода в эксплуатацию. Справка о предполагаемой стоимости ОС вложена без утверждения визы директора НЖС. В протоколе КТЖ необходимо прописать верно сумму первоначальной стоимости "семь миллионов триста семнадцать тысяч восемьсот тенге"    2. Не согласовано. Необходимо в приложении 10 в графе поступило в организацию прописать фактическую дату поступление(2018г). На разницу в годах поступления ОС в ИК и в прилагаемых документах имеется пояснительное письмо НЖС. </t>
  </si>
  <si>
    <t xml:space="preserve">Мусина А.Р. Ещанова З.С. </t>
  </si>
  <si>
    <t xml:space="preserve">1. В заявке необходимо указать дату ввода в эксплуатацию. Справка о предполагаемой стоимости ОС вложена без утверждения визы директора НЖС   2. Не согласовано. Необходимо в приложении 10 в графе поступило в организацию прописать фактическую дату поступления(2018г). На разницу в годах поступления ОС в ИК и в прилагаемых документах имеется пояснительное письмо НЖС. Прошу пояснить подгруппу КОС "Нагрузочно-жидкостные реостаты, съемные портальные краны для смены рельсов" на объект система видеонаблюдения.  </t>
  </si>
  <si>
    <t>1. В заявке необходимо указать дату ввода в эксплуатацию. В справке о предполагаемой стоимости отсутствует роспись директора НЖС  2. В заявке необходимо указать дату ввода в эксплуатацию. В справке о предполагаемой стоимости отсутствует роспись директора НЖС</t>
  </si>
  <si>
    <t xml:space="preserve">Калиев Б.А. </t>
  </si>
  <si>
    <t xml:space="preserve">Стихиляс Е.А. </t>
  </si>
  <si>
    <t>Не согласовано. Необходимо привести в соответствие приложенные правоустанавл. документы на землю (отсортировать по объектам), в протоколах отсутствует информация об использовании ЗУ после списания.</t>
  </si>
  <si>
    <t xml:space="preserve">Жанабаев Н.Т. </t>
  </si>
  <si>
    <t>Не в компетенции ЦРБ</t>
  </si>
  <si>
    <t xml:space="preserve">Ещанова З.С.    Мусина А.Р. </t>
  </si>
  <si>
    <t>1. 1. Прошу при оформлении пакета документов указывать балансовую стоимость на одну дату(протокол, ИК, Приложение 10, перечень); 2. почему с 2021 года не пересмотрен ПСС? Балансовая стоимость по состоянию на 30.06.2024 года 162764,62тенге.   2. В перечне документов приложена пояснительная записка о прекращении аренды земельного участка, при этом в протоколах НЖС, ЦЖС и КТЖ об этом не указано</t>
  </si>
  <si>
    <t xml:space="preserve">Жалмуратова </t>
  </si>
  <si>
    <t>Отказано в согласовании,1) По объекту РЭС Кандыагаш ТРУБА ДЫМОВАЯ КИРПИЧНАЯ 30М,  инвентарный номер 124015 имеется передаточный акт, однако перечня передаваемых объектов, где указан данный объект не имеется, тем самым правоустанавлявающие документы недостаточны, т.е. согласно Инструкция по учету основных средств, нематериальных активов и инвестиционной собственности АО «НК «ҚТЖ» необходимо предоставить копии правоустанавливающих документов, при их отсутствии - справка с территориального органа юстиции об отсутствии зарегистрированных прав на данное имущество другими юридическими и физическими лицами.2) Приказ о создании комиссии утвержден руководителем структурного подразделения в 2022 году, тогда как согласно требованиям Регламента, утвержденного приказом № 68-ЦЖС от 04.04.2019 г., утверждается ежегодно</t>
  </si>
  <si>
    <t xml:space="preserve">1. Захаренко В.Н. 2.  10.07.24 Жалмуратова Г.П.    Калиев Б.А. </t>
  </si>
  <si>
    <t>Не согласовано. В ИК всех объектов на оборотной стороне (тех.характеристика) гос.номера не соответствуют данным  тех.паспортов автотранспорта.</t>
  </si>
  <si>
    <t xml:space="preserve"> 30.07.24Не согласовано. В перечне на списание код КОС (0560404) не соответствует данным бух.учета (0560405).</t>
  </si>
  <si>
    <t xml:space="preserve">Стихиляс Е. А. </t>
  </si>
  <si>
    <t xml:space="preserve">Не согласовано. У объекта ИН 010046 не полный перечень прилагаемых документов (нет договора об аренде зем. участка, акта на право врем.землепользования, нет справки о кап.ремонте). </t>
  </si>
  <si>
    <t xml:space="preserve">Мусина А.Р. 16.07.24   </t>
  </si>
  <si>
    <t>В заявке необходимо указать дату ввода в эксплуатацию, при этом необходимо приложить пояснение дата приобретения в 2007 году, акт ввода в эксплуатацию в 1970 году</t>
  </si>
  <si>
    <t xml:space="preserve">Проставить даты в тех заключении. Оценка должна проводится перед подачей на списание.  23.07.24   2 Не согласовано. В протоколе и в приложенных документах  некорректно прописана стоимость. Приложение №10 не соответствует утвержденной форме. Проект НЗС  обесценен, необходимо прописаать в протоколе.   3. Год выпуска в Перечне указан 2013, в ИК 25.06.2014, 3. 0.08.24 Протокол оценки без согласования членов комиссии; необходимо проставить даты в инв карточке и в заявке.. Остальные документы исправить даты.   </t>
  </si>
  <si>
    <t>пч-11</t>
  </si>
  <si>
    <t>Кран рельсосборщик</t>
  </si>
  <si>
    <t xml:space="preserve">Гульмира по выходу посмотри. </t>
  </si>
  <si>
    <t xml:space="preserve">ЭЧ-8 </t>
  </si>
  <si>
    <t>ЭЧ-6</t>
  </si>
  <si>
    <t xml:space="preserve">Ахметова С.М. </t>
  </si>
  <si>
    <t xml:space="preserve">Не согласовано.  1) В заявке  не корректна аналитика счетов. Первоначальная стоимость, накопленный износ, ПСС соответствуют данным бух. учета (ЛС-33 на 30.06.2024г.) и КОС. </t>
  </si>
  <si>
    <t xml:space="preserve">Стихиляс Е.А. 07.08.24     Мусина А.Р. 12.08.24 </t>
  </si>
  <si>
    <t>07.08.24  1) Заявка по форме не соответствует Приложению 11, не корректно указана аналитика счетов. 2) На фотографиях отсутствуют печати. 3) отсутствует копия тех.паспорта   12.08.24   В заявке на списание в графе "дата ввода в эксплуатацию" указан только год</t>
  </si>
  <si>
    <t>11.09 Мусина : Прошу предоставить весь материал по пожару вагона(протокол по возгоранию вагона, определены ли виновные и т.д.)   13.09.24 Сагнаева: просим приложить дополнительные документы</t>
  </si>
  <si>
    <t>Ещанова: 08.07.24 Не согласовано(объект обесценен). 1. Не корректно указан номер приложения (заявка). 2. Группа КОС не соответствует группе КОС в учете. 3.Прошу пояснить почему в 1990 году объект не самортизировался?(год выпуска 1962 ПСС 28 лет).</t>
  </si>
  <si>
    <t xml:space="preserve">08.07.24 Не согласовано. Объект обесценен в 2022 году. Прошу дать пояснения почему объект  не самортизирован согласно ПСС в 2004 году? </t>
  </si>
  <si>
    <t>16.09.24 Асылзат отработано</t>
  </si>
  <si>
    <t>Здание вокзала ст.Спутник</t>
  </si>
  <si>
    <t>АВТОМАШИНА УАЗ 3303-06 067YF02</t>
  </si>
  <si>
    <t>СТЕНД СИРБК</t>
  </si>
  <si>
    <t>СТЕНД ДЛЯ ИСПЫТАНИЯ РЕЛЕ ДСР</t>
  </si>
  <si>
    <t xml:space="preserve">ГИДРАВЛИЕЧЕСКИЙ ПРЕСС ДЛЯ ПРАВКИ ОСТРЯКОВ </t>
  </si>
  <si>
    <t>ЗДАНИЕ СКЛАДА ГСМ КИРПИЧНОЕ С ФУНДАМЕНИТОМ ПРОИЗВОДСТВЕННОЕ</t>
  </si>
  <si>
    <t>Автомобиль ВАЗ 21213-202</t>
  </si>
  <si>
    <t>Автопогрузчик</t>
  </si>
  <si>
    <t>Дизель генератор ДГА 48 М</t>
  </si>
  <si>
    <t>Помещение ПОНАБ Журын  (северный)</t>
  </si>
  <si>
    <t>Помещение ПОНАБ Журын  (южный)</t>
  </si>
  <si>
    <t>Mercedes Unimog U 1600 064YF02</t>
  </si>
  <si>
    <t>Стенд СИ-СЦБ</t>
  </si>
  <si>
    <t>АВТОМАШИНА УАЗ 31512-01 034YF02</t>
  </si>
  <si>
    <t>ЛИНИЯ ЭЛЕКТРОПЕРЕДАЧ 10КВ САРЫКУМ-БУЙРЕК ПЭС</t>
  </si>
  <si>
    <t>АВТОМАШИНА ВОЛГА ГАЗ-3110 гос. №А257CD</t>
  </si>
  <si>
    <t>ДЦ Л-НЕВА РЗД ТАС</t>
  </si>
  <si>
    <t>ДЦ Л-НЕВА РЗД АКЕСПЕ</t>
  </si>
  <si>
    <t>ДЦ Л-НЕВА РЗД КУРЛЫК</t>
  </si>
  <si>
    <t>ДЦ Л-НЕВА СТ. УЛПАН</t>
  </si>
  <si>
    <t>ДЦ Л-НЕВА РЗД. ШИЛИКТЫ</t>
  </si>
  <si>
    <t>ДЦ Л-НЕВА РЗД. КАЙЫР</t>
  </si>
  <si>
    <t>ДЦ Л-НЕВА СТ. КАЙДАУЫЛ</t>
  </si>
  <si>
    <t>АППАРАТУРА КТСМ (ЧЕТНАЯ)</t>
  </si>
  <si>
    <t>ЛИНИЯ ЭЛ.ПЕРЕДАЧ 10КВ П-Н БАЛХАШ-1 - КОКДОМБАК ПЭС</t>
  </si>
  <si>
    <t>Автомашина - ГАЗ-66 г.н. 221 АО10</t>
  </si>
  <si>
    <t>Автомобиль Камаз 5320    г/н322   ВВ 16</t>
  </si>
  <si>
    <t>Автоприцеп  Сзап 83551     г/н  10 DOA 16</t>
  </si>
  <si>
    <t>Погрузчик фронтальный ТО-40 г/н AKD 485 F</t>
  </si>
  <si>
    <t>Автомашина ГАЗ - 3110 518АВ06 ВП-9</t>
  </si>
  <si>
    <t>Помещение ПОНАБ Жарлы  (южный)</t>
  </si>
  <si>
    <t>Помещение ПОНАБ Карауылкелды  (северный)</t>
  </si>
  <si>
    <t>Помещение ПОНАБ Карауылкелды  (южный)</t>
  </si>
  <si>
    <t>Помещение ПОНАБ Кенжалы  (северный)</t>
  </si>
  <si>
    <t>Помещение ПОНАБ Кенжалы  (южный)</t>
  </si>
  <si>
    <t>Помещение ПОНАБ рзд.312  (северный)</t>
  </si>
  <si>
    <t>Будка обогрева 158 км</t>
  </si>
  <si>
    <t>Будка обогрева рзд Казахстанский</t>
  </si>
  <si>
    <t>Будка обогрева 144 км</t>
  </si>
  <si>
    <t>Будка обогрева 148 км</t>
  </si>
  <si>
    <t>Будка обогрева ст.Фестивальная</t>
  </si>
  <si>
    <t>Автомашина УАЗ 2206 г.н. 084 ВА10</t>
  </si>
  <si>
    <t>ЛИНИЯ ЭЛЕКТРОПЕРЕДАЧ 10кВ БУЙРЕК-МОЙЫНТЫ ПЭС</t>
  </si>
  <si>
    <t>Спутниковые системы Кателко</t>
  </si>
  <si>
    <t>ГАРАЖ В НОВО - АЛЕКСАНДРОВКЕ - 614 КМ</t>
  </si>
  <si>
    <t>БУРОВАЯ МАШИНА БМ 302 (ГАЗ 66)452 АР 04</t>
  </si>
  <si>
    <t>Будка обогрева 163 км</t>
  </si>
  <si>
    <t>БУДКА ПОСТОВАЯ ПОНАБ СТ. АМАНГЕЛЬДЫ (ЧЕТНАЯ СТОРОНА)</t>
  </si>
  <si>
    <t>БУДКА ПОСТОВАЯ ПОНАБ СТ. АМАНГЕЛЬДЫ (НЕЧЕТНАЯ СТОРОНА)</t>
  </si>
  <si>
    <t>БУДКА ПОСТОВАЯ ПОНАБ СТ. КАЗАХСТАН (НЕЧЕТНАЯ СТОРОНА)</t>
  </si>
  <si>
    <t>БУДКА ПОСТОВАЯ ПОНАБ СТ. ЧИНГИРЛАУ (ЧЕТНАЯ СТОРОНА)</t>
  </si>
  <si>
    <t>ЗДАНИЕ ВОКЗАЛА СТ.ИРЧЕНКО</t>
  </si>
  <si>
    <t>ЗДАНИЕ ЭЛ.СТАНЦИИ КИРПИЧНОЕ С ФУНДАМЕНИТОМ 3-Х ЭТАЖНОЕ ЗАКРЫТЫЙ</t>
  </si>
  <si>
    <t>ДИЗЕЛЬНАЯ ПЕРЕДВИЖНАЯ ЭЛЕКТРОСТАНЦИЯ ПЭ-6М</t>
  </si>
  <si>
    <t>Автомашина УАЗ-390942 585АТ04</t>
  </si>
  <si>
    <t>Автомобиль УАЗ-3909 572АТ04</t>
  </si>
  <si>
    <t>Автомашина УАЗ-390942 577АТ04</t>
  </si>
  <si>
    <t>Платформа транспортер</t>
  </si>
  <si>
    <t>АВТОМАШИНА ВАЗ-21310 г/н 083 BD 10</t>
  </si>
  <si>
    <t>ВЕСЫ ВАГОННЫЕ  Вагонные ВЦ-150 зав/номер 6212</t>
  </si>
  <si>
    <t>ВЕСЫ ВАГОННЫЕ ВВ-100 Вагонные 100 тонн зав/номер75</t>
  </si>
  <si>
    <t>ВЕСЫ ВАГОННЫЕ ВПП 100ТН зав/номер 086</t>
  </si>
  <si>
    <t>ВЕСЫ ВАГОННЫЕ РС150 зав/номер 3</t>
  </si>
  <si>
    <t>ВЕСЫ ВАГОННЫЕ ВВ-100 зав/номер 440</t>
  </si>
  <si>
    <t>ВЕСЫ ВАГОННЫЕ зав/номер 6096</t>
  </si>
  <si>
    <t>ВЕСЫ ВАГОННЫЕ РК-150</t>
  </si>
  <si>
    <t>Весы вагонные 100ТН</t>
  </si>
  <si>
    <t>ДИСПЕТЧЕРСКАЯ ЦЕНТРАЛИЗАЦИЯ СИСТЕМЫ "НЕВА" НА УЧ. ЕПУТНИК "НЕВА"</t>
  </si>
  <si>
    <t>Диспетчерский контроль движения Новоишимского участка</t>
  </si>
  <si>
    <t>Диспетчерский контроль движения Пресногорьковского участка</t>
  </si>
  <si>
    <t>Автоматическая дизельная эл.станция ДА48М (2 штуки)</t>
  </si>
  <si>
    <t>АППАРАТУРА НА СТ. ТАСКУДЫК ДИСК - Б</t>
  </si>
  <si>
    <t>УП Л-НЕВА СТ.ЖЕМ</t>
  </si>
  <si>
    <t>УП Л-НЕВА РЗД ТАС</t>
  </si>
  <si>
    <t>УП Л-НЕВА РЗД КЕНДАЛА</t>
  </si>
  <si>
    <t>УП Л-НЕВА СТ.ШАЛКАР</t>
  </si>
  <si>
    <t>УП Л-НЕВА СТ. КАЙДАУЫЛ</t>
  </si>
  <si>
    <t>ДЦ Л-НЕВА СТ. КЫРГЫЗ</t>
  </si>
  <si>
    <t>ДЦ Л-НЕВА СТ. МУГАЛЖАР</t>
  </si>
  <si>
    <t>Вагон крытый грузовой</t>
  </si>
  <si>
    <t>в/х</t>
  </si>
  <si>
    <t>ШЧ-31</t>
  </si>
  <si>
    <t>ШЧ-23</t>
  </si>
  <si>
    <t>ПЧ-1</t>
  </si>
  <si>
    <t>РСП-1</t>
  </si>
  <si>
    <t>НЖС-1</t>
  </si>
  <si>
    <t>МБ Астана</t>
  </si>
  <si>
    <t>ЭЧ-12</t>
  </si>
  <si>
    <t>ШЧ-3</t>
  </si>
  <si>
    <t>ШЧ-25</t>
  </si>
  <si>
    <t>ЭЧ-15</t>
  </si>
  <si>
    <t>ПЧ-39</t>
  </si>
  <si>
    <t>ПЧ-37</t>
  </si>
  <si>
    <t>ПЧ-34</t>
  </si>
  <si>
    <t>ШЧ-12</t>
  </si>
  <si>
    <t>ПЧ-20</t>
  </si>
  <si>
    <t>ЭЧ-19</t>
  </si>
  <si>
    <t>ЭЧ-16</t>
  </si>
  <si>
    <t>ШЧ-24</t>
  </si>
  <si>
    <r>
      <t>НЖС-7</t>
    </r>
    <r>
      <rPr>
        <i/>
        <sz val="14"/>
        <color theme="1"/>
        <rFont val="Times New Roman"/>
        <family val="1"/>
        <charset val="204"/>
      </rPr>
      <t>с/х</t>
    </r>
  </si>
  <si>
    <t>Мусина   Ещанова</t>
  </si>
  <si>
    <t>Замечания направлены по эл 18.09.24</t>
  </si>
  <si>
    <t>п-5620</t>
  </si>
  <si>
    <t xml:space="preserve">Гульмира   </t>
  </si>
  <si>
    <t>п-5625</t>
  </si>
  <si>
    <t xml:space="preserve">Расхождение данных. Масса по паспорту 1820, в ИК указана 2820, государственный знак, цвет по паспорту желтый, на фото цвет белая ночь. В заявке не указан субсчет. </t>
  </si>
  <si>
    <t>п-5627</t>
  </si>
  <si>
    <t>п-5628</t>
  </si>
  <si>
    <t>1. Протокол не подписан членами комиссии, 2. не корректно оформлен деффектный акт. Указать в каком году вышел из строя, когда производилась замена.3. несоответствие данных по группе КОС в ИК 20, по кос 10, 4. отсутствует акт о техническом состоянии. (Название, год выхода из строя)  5. некорректно оформленна справка о предполагаемой стоимости</t>
  </si>
  <si>
    <t>п-5632</t>
  </si>
  <si>
    <t xml:space="preserve">1. В заявке не указана дата ввода в эксплуатацию. 2. фото не заверены печатью структурного подразделения. 3. в протокол ЦЖС, и КТЖ комиссии включить код КОС.  </t>
  </si>
  <si>
    <t>п-5635</t>
  </si>
  <si>
    <t>1. В Акте технического осмотра,необходимо прописать состояние стен,окон, кровли, фундамента.</t>
  </si>
  <si>
    <t>п-5637</t>
  </si>
  <si>
    <t xml:space="preserve">Не корректно составлен акт о техническом состоянии. </t>
  </si>
  <si>
    <t>отработано 26.09.24 повторно ранее чистила почту.</t>
  </si>
  <si>
    <t>п-5639</t>
  </si>
  <si>
    <t>п-5640</t>
  </si>
  <si>
    <t xml:space="preserve">п-5642 </t>
  </si>
  <si>
    <t xml:space="preserve">п-5679 </t>
  </si>
  <si>
    <t>п-5681</t>
  </si>
  <si>
    <t>1. В протоколе НЖС ЦЖС и КТЖ отсутствует Информация/пояснение о дальнейшем использовании земельного участка после списания объекта.</t>
  </si>
  <si>
    <t>1. Привести в соответствие акты о тех осмотре.  Пишут: на основании перечисленных неисправностей. Ни одной несправности не указано. 2. Привести в соответствие деф акты.</t>
  </si>
  <si>
    <t>Несоответствие данных. 1. В ИК срок полезной службы 5 лет, поКОС- 7лет. 2. Масса по техпаспорту 1870, в инв карт 2690.</t>
  </si>
  <si>
    <t xml:space="preserve">1. В справке о предполагаемой стоимости отсутствует дата. 2. В протоколе НЖС ЦЖС и КТЖ отсутствует Информация/пояснение о дальнейшем использовании земельного участка после списания объекта. </t>
  </si>
  <si>
    <t xml:space="preserve">Гульмира </t>
  </si>
  <si>
    <t>п-5683</t>
  </si>
  <si>
    <t>9+</t>
  </si>
  <si>
    <t xml:space="preserve">п-5774 </t>
  </si>
  <si>
    <t>п-5779</t>
  </si>
  <si>
    <t>Дизель генератор ДГА-48</t>
  </si>
  <si>
    <t>ЦЖСактив-05-02/65 от 23.09.24г.</t>
  </si>
  <si>
    <t>Дизель генератор ДГА-3-24М1</t>
  </si>
  <si>
    <t>БУДКА ОБОГРЕВА 439КМ ПК 8 ЧЕТН</t>
  </si>
  <si>
    <t>ЦЖСактив-05-02/67 от 16.09.24г.</t>
  </si>
  <si>
    <t>ТЕПЛОВИЗОР 240Х130/0,3 М</t>
  </si>
  <si>
    <t>ЦЖСактив-05-02/78 от 09.09.24г.</t>
  </si>
  <si>
    <t>АВТОБУС КАВЗ-3976 343AU</t>
  </si>
  <si>
    <t xml:space="preserve">АППАРАТУРА ДИСК - Б </t>
  </si>
  <si>
    <t>ЦЖСактив-05-02/64 от 23.09.24г.</t>
  </si>
  <si>
    <t>Автомашина УАЗ 31514 гос.номер 804 АР 14</t>
  </si>
  <si>
    <t>ЦЖСактив-05-02/76 от 10.09.24г.</t>
  </si>
  <si>
    <t>Оборудование АСКУЭ ст. К-Сортировочная АРМ РЭС</t>
  </si>
  <si>
    <t>ЦЖСактив-05-02/66 от 19.09.24г.</t>
  </si>
  <si>
    <t>Крытый вагон №3025</t>
  </si>
  <si>
    <t>ЦЖСактив-05-02/72 от 16.09.24г.</t>
  </si>
  <si>
    <t>Дизель-генератор 713 км ДГА-24М1</t>
  </si>
  <si>
    <t>ЦЖСактив-05-02/71 от 16.09.24г.</t>
  </si>
  <si>
    <t>Дизель-генератор ст. Карагайлы ДГА-8</t>
  </si>
  <si>
    <t>Дизель-генератор ст. Темиртау ДГА-3Э16АЗУ 2</t>
  </si>
  <si>
    <t>Здание НУП ст. Нура</t>
  </si>
  <si>
    <t>АВТОМАШИНА ГАЗ САЗ 3507 ГОС № 180 CY 02</t>
  </si>
  <si>
    <t>ЦЖСактив-05-02/79 от 09.09.24г.</t>
  </si>
  <si>
    <t>ПУТИРЕМОНТНАЯ ЛЕТУЧКА ГАЗ 52-01 745 ВА 08</t>
  </si>
  <si>
    <t>ЦЖСактив-05-02/77 от 09.09.24г.</t>
  </si>
  <si>
    <t>ПУТИРЕМОНТНАЯ ЛЕТУЧКА ГАЗ 52-04 735 ВА 08</t>
  </si>
  <si>
    <t>ТАБЕЛЬНАЯ ПО СТ.ВЕСНА</t>
  </si>
  <si>
    <t>ЦЖСактив-05-02/73 от 16.09.24г.</t>
  </si>
  <si>
    <t>ДУШЕВЫЕ ПО СТ.КОК-ТАС</t>
  </si>
  <si>
    <t>ПУНКТ ОБОГРЕВА 1334 КМ</t>
  </si>
  <si>
    <t>ЗДАНИЕ ПНЕВМООБДУВКИ СТ.ЧИГАНАК</t>
  </si>
  <si>
    <t>ДУШЕВЫЕ ПО СТ.КАРА-ЖЕНГИЛ</t>
  </si>
  <si>
    <t>Автолетучка УАЗ 390942-018 908 ВА 08</t>
  </si>
  <si>
    <t>ЦЖСактив-05-02/74 от 16.09.24г.</t>
  </si>
  <si>
    <t>Автомашина УАЗ 315126 912 ВА 08</t>
  </si>
  <si>
    <t>Автомотриса АРВ-1 №274</t>
  </si>
  <si>
    <t>ВАГОН ПАССАЖИРСКИЙ ПОД ВОДОНАСОСНОЙ СТАНЦИЕЙ ЦМВ</t>
  </si>
  <si>
    <t>ЦЖСактив-05-02/75 от 10.09.24г.</t>
  </si>
  <si>
    <t>ПЛАТФОРМА №57</t>
  </si>
  <si>
    <t>ЦЖСактив-05-02/61 от 25.09.24г.</t>
  </si>
  <si>
    <t>ПЛАТФОРМА №37684800</t>
  </si>
  <si>
    <t>ПЛАТФОРМА №30</t>
  </si>
  <si>
    <t>ПЛАТФОРМА №5</t>
  </si>
  <si>
    <t>КРЫТЫЙ ВАГОН №30118</t>
  </si>
  <si>
    <t>платформа №37690245</t>
  </si>
  <si>
    <t>Платформа №37687340</t>
  </si>
  <si>
    <t>Платформа №37684867</t>
  </si>
  <si>
    <t>Платформа №37670106</t>
  </si>
  <si>
    <t>Платформа №4503663</t>
  </si>
  <si>
    <t>Вагон-гараж 224-6882</t>
  </si>
  <si>
    <t>056179/1</t>
  </si>
  <si>
    <t>ЦЖСактив-05-02/62 от 25.09.24г.</t>
  </si>
  <si>
    <t>Вагон грузовой крытый 4-х осный №28036</t>
  </si>
  <si>
    <t>Вагон крытый такелажный №28067</t>
  </si>
  <si>
    <t>Пассажирский вагон ЦМВ-22 ЦМВ-22</t>
  </si>
  <si>
    <t>Трактор "КАМАЦУ" на гусеничном ходу D355A-3</t>
  </si>
  <si>
    <t>ДИЗЕЛЬ ЭЛЕКТРИЧЕСКИЙ АГРЕГАТ Р=800 КВТ ДГ 72-400,44-16 УХ</t>
  </si>
  <si>
    <t>ЦЖСактив-05-02/68  от 16.09.24г.</t>
  </si>
  <si>
    <t>ДИЗЕЛЬ-ГЕНЕРАТОР №1 "ШКОДА" Р=256 КВТ ГП-275</t>
  </si>
  <si>
    <t>ДИЗЕЛЬ ГЕНЕРАТОР СТ.ТУРКЕСТАН "ШКОДА" Р=256 КВТ -320/300</t>
  </si>
  <si>
    <t>ДИЗЕЛЬ-ГЕНЕР.6Д Р=400КВТ,КОМПЛ.УСТРОЙ.КУ-64М,ГЕНЕИТЕЛЕМ СЧД 6Д 90/50</t>
  </si>
  <si>
    <t>ПАССАЖИРСКАЯ ПЛАТФОРМА СТ.ТЮЛЬКУБАС</t>
  </si>
  <si>
    <t>ЦЖСактив-05-02/69  от 16.09.24г.</t>
  </si>
  <si>
    <t>ДИЗЕЛЬ - ГЕНЕРАТОР ПОСТ ЭЦ УРАЛЬСК - ТОВ ЗЭ – 160ЗУ - 3</t>
  </si>
  <si>
    <t>ЦЖСактив-05-02/63 от 24.09.24г.</t>
  </si>
  <si>
    <r>
      <t>НЖС-3</t>
    </r>
    <r>
      <rPr>
        <i/>
        <sz val="10"/>
        <color theme="1"/>
        <rFont val="Times New Roman"/>
        <family val="1"/>
        <charset val="204"/>
      </rPr>
      <t>(ШЧ-24)</t>
    </r>
  </si>
  <si>
    <r>
      <t>НЖС-4</t>
    </r>
    <r>
      <rPr>
        <i/>
        <sz val="10"/>
        <color theme="1"/>
        <rFont val="Times New Roman"/>
        <family val="1"/>
        <charset val="204"/>
      </rPr>
      <t>(ЭЧ-11)</t>
    </r>
  </si>
  <si>
    <t>№ Протокола ЦЖС</t>
  </si>
  <si>
    <t xml:space="preserve">ЦЖС/10950 от 05.09.24Гульмира  ТЦ/547 </t>
  </si>
  <si>
    <t xml:space="preserve">п-5747 </t>
  </si>
  <si>
    <t>Гульмира</t>
  </si>
  <si>
    <t xml:space="preserve">1.  в заявках п. 12 не указана дата ввода в эксплуатацию. 2. Протокол НЖС. Принято решение 1. Списать 7 объектов. </t>
  </si>
  <si>
    <t>п-5748</t>
  </si>
  <si>
    <t xml:space="preserve">1. Привести в соответствие Приложение 10 Заявка. </t>
  </si>
  <si>
    <t xml:space="preserve">1. Технический паспорт 42583 отсканировать в лучшем качестве. 2. Технический паспорт отсутствует страница с основными тех характеристиками ( габариты, масса)  3. Справка о предполагаемой стоимости,  42592, 42605,42761,  занижен выход металлолома.4. В Приложении 1 (перечень к протоколу) не указаны номер и дата протоколо. 5. Документы подписаны не всеми членами комисси, подписи которых есть в образцах подписей.  6. Протокол Указаны присутствовали 2 члена комиссии, а подписывают протокол 5 членов комиссии. </t>
  </si>
  <si>
    <t xml:space="preserve">Захаренко </t>
  </si>
  <si>
    <t>Рустам</t>
  </si>
  <si>
    <t xml:space="preserve">п-5787 </t>
  </si>
  <si>
    <t>п-5749</t>
  </si>
  <si>
    <t>п-5752</t>
  </si>
  <si>
    <t>п-5803</t>
  </si>
  <si>
    <t>п-5811</t>
  </si>
  <si>
    <t xml:space="preserve">1. Не корректно составленно справка о невключении в Перечень объектов,  технологически необходимых для функционированиия магистральной жд сети. 2. в Приложении 10 (Заявка) п.12 не корректно указана дата ввода в эксплуатацию  3. В справке о предполагаемой стоимости указать класс метала по выходу. (где медь?) </t>
  </si>
  <si>
    <t>п-5800</t>
  </si>
  <si>
    <t xml:space="preserve">1. Приложение 10 (Заявка) п.12 не указана дата ввода в эксплуатацию , 2. Исправить дату в справке о предполагаемой стоимости. </t>
  </si>
  <si>
    <t>п-5813</t>
  </si>
  <si>
    <t>п-5825</t>
  </si>
  <si>
    <t xml:space="preserve">В Приложении 10 (Заявка) п.12  не полностью указана дата ввода в эксплуатацию </t>
  </si>
  <si>
    <t>ПСД на строительство жилого дома ст.Карамурын</t>
  </si>
  <si>
    <t>ЦЖСактив-05-02/75  от 30.06.22г</t>
  </si>
  <si>
    <t>ПОЛУПРИЦЕП ОДАЗ-9370 ГОС.№82 ESA 02 МЕХАНИЧЕСКОГО АЛМАТЫ-1 ОДАЗ-9370</t>
  </si>
  <si>
    <t>ЦЖСактив-05-02/161 от 19.10.22г.</t>
  </si>
  <si>
    <t>Тягач "Березина" МГПП-1</t>
  </si>
  <si>
    <t>№ЦЖСактив-05-02/237 от 20.12.23г</t>
  </si>
  <si>
    <t>Автовышка ЗИЛ-131 МШТС</t>
  </si>
  <si>
    <t>Передвижная автолаборатория ЛИК-10М ГАЗ-52-01 ст. Ш</t>
  </si>
  <si>
    <t>Автокран ЗИЛ-130 КС-2561 Д739 АВ ЗИЛ-130</t>
  </si>
  <si>
    <t>Дрезина ст. Шалкар ДГКУ-4754</t>
  </si>
  <si>
    <t>Автомашина специальная ст. Шалкар УАЗ-315 Д 770 А</t>
  </si>
  <si>
    <t>Автомашина легковая специальная УАЗ-315</t>
  </si>
  <si>
    <t>Автолетучка ГАЗ-53-12 739 АР 04</t>
  </si>
  <si>
    <t>Дрезина АРВ-1 М</t>
  </si>
  <si>
    <t>АВТОМАШИНА ГАЗ-51 47-59 КЩР</t>
  </si>
  <si>
    <t>ЦЖСактив-05-02/7 от 10.02.23г.</t>
  </si>
  <si>
    <t>АВТОМАШИНА ГАЗ 5204 г.н. 655АР 10</t>
  </si>
  <si>
    <t>ЦЖСактив-05-02/88 от 26.06.23г.</t>
  </si>
  <si>
    <t>АВТОМАШИНА ГАЗ-52  6085 КЩЛ</t>
  </si>
  <si>
    <t>ЦЖСактив-05-02/118 от 09.09.22г.</t>
  </si>
  <si>
    <t>АВТОМАШИНА ИЖ 2715 872 АВ10</t>
  </si>
  <si>
    <t>ЦЖСактив-05-02/129 от 15.09.22г.</t>
  </si>
  <si>
    <t>ВАГОННЫЕ ВЕСЫ РС-150Ц13</t>
  </si>
  <si>
    <t>№ЦЖСактив -05-02/60 от 30.04.2024г.</t>
  </si>
  <si>
    <t>ВАГОННЫЕ ВЕСЫ ПС 150Ц13</t>
  </si>
  <si>
    <t>№ЦЖСактив -05-02/61 от 30.04.2024г.</t>
  </si>
  <si>
    <t>Проектно-сметная документация на строительство МПДЦ с устройствами диагностики на участке Атбасар - Тобол (661 км)</t>
  </si>
  <si>
    <t>№ЦЖСактив -05-02/62 от 03.05.2024г.</t>
  </si>
  <si>
    <t>ЭЧ-14</t>
  </si>
  <si>
    <t>ЭЧ-11</t>
  </si>
  <si>
    <t>ШЧ-19</t>
  </si>
  <si>
    <t>ПЧ-45</t>
  </si>
  <si>
    <t>ПЧ-48</t>
  </si>
  <si>
    <t>ЭЧ-22</t>
  </si>
  <si>
    <t>ВП-36</t>
  </si>
  <si>
    <t>ЭЧ-24</t>
  </si>
  <si>
    <t>ЭЧ-3</t>
  </si>
  <si>
    <t>ПЧ-35</t>
  </si>
  <si>
    <t>х</t>
  </si>
  <si>
    <t>ШЧ-18</t>
  </si>
  <si>
    <t>п-5754</t>
  </si>
  <si>
    <t xml:space="preserve">проектов запущенно </t>
  </si>
  <si>
    <t>ОС</t>
  </si>
  <si>
    <t xml:space="preserve">1. Несоответствие данных. Дефектные акты и акты о техническом осмотре оформленны 18.11.2023, а  протокол 28.11.2023, 2. в Приложении 11, не олностью прописан п.14 Дата ввода в эксплуатацию </t>
  </si>
  <si>
    <t>п-5755</t>
  </si>
  <si>
    <t>Не соответствие данных.  по грурппе КОС 10, в ИК 9 лет срок пол сл.</t>
  </si>
  <si>
    <t>п-5757</t>
  </si>
  <si>
    <t xml:space="preserve">1.Справки о предполагаемой стоимости  привести в соответствие. Указываете металлолом, считаете ракушняк? В дефектном акте указано о% годности. Тогда и в справке о предполагаемой стоимости отображайте 0. 3. несоответствие данных. В ИК 010082, 010083 характеристика - крыша шифер, на фото  - профлист металл. 2. Несоответствие данных. 010082, 010083, В дефектных актах указанно полное разрушение зданий, на фото здания без видимых разрушений. с хорошей кровлей. 3. Одно и то же фото под ИН 010083 и 010081. </t>
  </si>
  <si>
    <t>п-5875</t>
  </si>
  <si>
    <t>1. в Заявке на вагон с ИН 054056, 054064, не указан заводской номер 2. Платформа с ИН 054065 год постройки 1988 в Техпаспорте сведения о кап ремонте 10.05.1988. в справке указано, что кап ремонт не проводился. 3. Акт о техническом состоянии ОС с ИН 054065 неверно указана дата 202 года. 4. Содержание дефктектных актов и актов о техническом осмотре одно и то же, несмотря на разные года постройки. необходимо указать год постройки, а не изготовления.  5. Платформа с ИН 054067, 054061  год постройки 1988/1987  в Техпаспорте сведения о кап ремонте 15.05.1987/01.1987  в справке указано, что кап ремонт не проводился.</t>
  </si>
  <si>
    <t>п-5758</t>
  </si>
  <si>
    <t>ПРИЦЕП ТРЗ</t>
  </si>
  <si>
    <t>№ЦЖСактив-05-02/194 от 01.11.23г.</t>
  </si>
  <si>
    <t>ДИЗЕЛЬНЫЙ ЭЛЕКТРОАГРЕГАТ ТП-ЭП-20 СТ ДОН АД-100С-Т-400-2 Р</t>
  </si>
  <si>
    <t>№ЦЖСактив-05-02/213 от 23.11.23г.</t>
  </si>
  <si>
    <t>МОНТЕРСКИЙ ПУНКТ СТ.ТУГУЗ</t>
  </si>
  <si>
    <t>№ЦЖСактив-05-02/45  от 09.04.24г.</t>
  </si>
  <si>
    <t>МОНТЕРСКИЙ ПУНКТ СТ.БЕРЧОГУР</t>
  </si>
  <si>
    <t>ЗДАНИЕ МОНТЕРСКОГО ПУНКТА СТ.КОТР-ТАС</t>
  </si>
  <si>
    <t>ГУСЕНИЧНЫЙ ТРАНСПОРТЕР ТЯГАЧ ГТТ</t>
  </si>
  <si>
    <t>№ЦЖСактив -05-02/208 от 14.11.23г.</t>
  </si>
  <si>
    <t>АВТОМАШИНА СПЕЦИАЛЬНАЯ ГАЗ-53-12</t>
  </si>
  <si>
    <t>АВТОФУРГОН ГАЗ-5201</t>
  </si>
  <si>
    <t>АВТОМОБИЛЬ ГРУЗОВОЙ, БОРТОВОЙ СТ. КОТР-ТАС ГАЗ-3307</t>
  </si>
  <si>
    <t>ВАГОН КРЫТЫЙ ЗАВОДСКОЙ НОМЕР №23582687 СТ.ОП-116</t>
  </si>
  <si>
    <t>№ЦЖСактив-05-02/11 от 01.02.24г.</t>
  </si>
  <si>
    <t>ШКАФ ТЕЛЕМЕХАНИКИ ДИСПЕТЧЕРСКИЙ КРУГ ЖАЛТЫР-АККУЛЬ</t>
  </si>
  <si>
    <t>№ЦЖСактив-05-02/217 от 04.12.23г.</t>
  </si>
  <si>
    <t>ШКАФ ТЕЛЕМЕХАНИКИ ДИСПЕТЧЕРСКИЙ КРУГ АСТАНА-ЕРЕЙМЕ</t>
  </si>
  <si>
    <t>Эч-20</t>
  </si>
  <si>
    <t>ЭЧ-28</t>
  </si>
  <si>
    <t>ЗДАНИЕ ДИЗЕЛЬНОЙ ЭЛЕКТРОСТАНЦИИ ЛУГОВАЯ</t>
  </si>
  <si>
    <t>ЦЖСактив-05-02/93 от 26.06.23г.</t>
  </si>
  <si>
    <t>ГАЗ-6611 рег.№017 ВА 08 КАРАТАУ</t>
  </si>
  <si>
    <t>КАЗ-3511 рег. № 043 АК 08</t>
  </si>
  <si>
    <t>ЦЖСактив-05-02/148 от 08.08.23г.</t>
  </si>
  <si>
    <t>ГАЗ 53 /qaz 53 948 AO 12</t>
  </si>
  <si>
    <t>ЦЖСактив-05-02/192 от 11.11.22г.</t>
  </si>
  <si>
    <t>ГАЗ 5204/ qaz 5204 922 АО 12</t>
  </si>
  <si>
    <t>ГАЗ 53/ qaz 53 913 АО 12</t>
  </si>
  <si>
    <t>УАЗ 33030001011/UAZ33030001011 911 AO 12</t>
  </si>
  <si>
    <t>УАЗ 39094-018/uaz 39094 018 267 BA 12</t>
  </si>
  <si>
    <t>ЦЖСактив-05-02/68 от 18.05.23г.</t>
  </si>
  <si>
    <t>УАЗ 390942/uaz 390942 332 BA 12</t>
  </si>
  <si>
    <t>АВТОМОТРИСА АДМ 347 АДМ 347</t>
  </si>
  <si>
    <t>ЦЖСактив-05-02/157 от 17.08.2023 г.</t>
  </si>
  <si>
    <t>ЦЖСактив-05-02/170  от 02.10.23г.</t>
  </si>
  <si>
    <t>ПЛАТФОРМА ЗАВОДСКОЙ НОМЕР №43121276 СТ. ОП-116</t>
  </si>
  <si>
    <t>ЦЖСактив-05-02/180  от 06.10.23г.</t>
  </si>
  <si>
    <t>ЦЖС/12889 от 01.10.24 ТЦ664</t>
  </si>
  <si>
    <t>ЦЖС-12737 от 27.09.24 Тц650</t>
  </si>
  <si>
    <t>ЦЖС/12566-и  от 26.09.24 тц639</t>
  </si>
  <si>
    <t>п-5760</t>
  </si>
  <si>
    <t xml:space="preserve">Несоответствие данных. Справка о предполагаемой сотоимости есть выход. В актах указан полный износ. 2. Сделать фото зданий с двух сторон, так чтобы было видно состояние кровли. 3. В протоколах КТЖ ЦЖС НЖС отсутствует  информация о земле. </t>
  </si>
  <si>
    <t>п-5897</t>
  </si>
  <si>
    <t xml:space="preserve">В заявке не указан номер приложения и п.12 не корректна дата ввода в эксплуатацию. </t>
  </si>
  <si>
    <t xml:space="preserve">п-5763 </t>
  </si>
  <si>
    <t>п-5877</t>
  </si>
  <si>
    <t>п-5901</t>
  </si>
  <si>
    <t xml:space="preserve">п-5913 </t>
  </si>
  <si>
    <t xml:space="preserve">1. Приказ о создании комиссии 2022 года, а протокол 2023 года. Убрать лишние приказы. 2. В заявках не указан номер приложения. 3. В Заявке указан не актуальный приказ о создании комиссии НЖС, 4. в Заявке не полностью указана дата ввода в эксплуатацию. 5. техпаспорт  авто с ин 157339, 157459,  не читается. </t>
  </si>
  <si>
    <t>п-5922</t>
  </si>
  <si>
    <t>ЦЖС/12741 от 27.09.24 Р</t>
  </si>
  <si>
    <t>ЦЖС-12737 от 27.09.24 Тц650Р</t>
  </si>
  <si>
    <t>п-5874</t>
  </si>
  <si>
    <t>Гульитра</t>
  </si>
  <si>
    <t>1. Несоответствие данных. В справке о предполагаемой стоимости выход металлолома 1.1, а по техпаспорту масса авто 0,8</t>
  </si>
  <si>
    <t>п-5878</t>
  </si>
  <si>
    <t xml:space="preserve">1. две фотографии одинаковые. Необходимо приложить 2-3 фото с разных ракурсов. </t>
  </si>
  <si>
    <t>п-5880</t>
  </si>
  <si>
    <t>п-5887</t>
  </si>
  <si>
    <t>п-5960</t>
  </si>
  <si>
    <t xml:space="preserve">Замечания отработаны не полностью 1.По какой причине и где производился капитальный ремонт новых платформ 054065, 054067, 054061. 2. В актах указать год постройки. (убрать изготовления). 3. Дефектные акты и акты технического осмотра  - с одного образца. </t>
  </si>
  <si>
    <r>
      <t>09.09.24 22.08.2024 года был отказан данный проект или проект по списанию ОС 044040.
Вновь запустившем проекте не отработаны ранее указанные замечания, а</t>
    </r>
    <r>
      <rPr>
        <sz val="11"/>
        <color rgb="FFFF0000"/>
        <rFont val="Times New Roman"/>
        <family val="1"/>
        <charset val="204"/>
      </rPr>
      <t xml:space="preserve"> именно в справке о предполагаемой стоимости неверно указан инвентарный номер ОС. Протокол о списании датируется датой от 11.08.2022 года, при этом в протоколе указано на неудовлетворительное состояние ОС.  Акт о ТС от 12.08.2022 года   06.09. Не согласовано. Замечания устранены не в полном объеме. В справке о предпол.стоимости  не  верно указаны инвентараный номер и номер ОС. В сопроводит.письме не верно указан номер ОС.</t>
    </r>
  </si>
  <si>
    <t xml:space="preserve">подделка документов. Даты в справках, актах, заявках отредактированы. </t>
  </si>
  <si>
    <t xml:space="preserve">п-5881 </t>
  </si>
  <si>
    <t>1. в протоколе общего собрания пишут про автотранспорты, а указывают только одно авто 2. Несоответствие данных, объем двигателя по паспорту 4445, а в инв карт 845.000</t>
  </si>
  <si>
    <t>п-5882</t>
  </si>
  <si>
    <t>1. Отсутствует справка о проведении КР. 2. отсутствует Справка о зарегистрированных правах (обремениях) на недвижимое имущество и его технических характеристиках (Еgov Форма 2)</t>
  </si>
  <si>
    <t>п-5945</t>
  </si>
  <si>
    <t xml:space="preserve">1.  направляют Приложение 10 (заявка). Согласно Инструкции по учету ОС для ТС необходимо заполнить Приложение 11 (заявка на списание автотранспортных средств) </t>
  </si>
  <si>
    <t>п-5641</t>
  </si>
  <si>
    <t xml:space="preserve">Фоторедактор завку подогнали. </t>
  </si>
  <si>
    <t>ЦЖС/12888 от 01.10.24 ТЦ665 Рустам</t>
  </si>
  <si>
    <t>п-6093</t>
  </si>
  <si>
    <t xml:space="preserve">1. В протоколе указать номер приложения. 2. Прикладываете Приложение №3, где еще два приложения. Перечень идет в приложении №1. 3.В  справке о предполагаемой стоимости не заполнена дата. 4. В Приложении 11 (Заявка) не указана дата ввода в эксплуатацию (Число месяц год),не все графы заполнены. 5. ИК вторая страница На полевой вагон, а пакет документов на прицеп. 6.Фото не заверены печать структурного подразделения. </t>
  </si>
  <si>
    <t>п-5958</t>
  </si>
  <si>
    <t>п-5955</t>
  </si>
  <si>
    <t>п-5959</t>
  </si>
  <si>
    <t>Автолетучка УАЗ 3390942 762 ВА 08</t>
  </si>
  <si>
    <t>ЦЖСактив-05-02/139 от 27.07.23г.</t>
  </si>
  <si>
    <t>ГАЗ-66 ДКЛ 840 АР 09</t>
  </si>
  <si>
    <t>ЦЖСактив-05-02/77 от 31.05.23г.</t>
  </si>
  <si>
    <t>МТЗ-82 бурстолбостав колесный</t>
  </si>
  <si>
    <t>ЦЖСактив-05-02/89 от 26.06.23г.</t>
  </si>
  <si>
    <t>ВАЗ 2107</t>
  </si>
  <si>
    <t>Вагон - гараж №28708</t>
  </si>
  <si>
    <t>ЦЖСактив-05-02/197 от 02.11.23г.</t>
  </si>
  <si>
    <t>Автомобиль ГАЗ 52-04 гос. №309 ВТ</t>
  </si>
  <si>
    <t>№ЦЖСактив-05-02/198  от 03.11.23г.</t>
  </si>
  <si>
    <t>Автомобиль ГАЗ 52-04 гос. № N407AE</t>
  </si>
  <si>
    <t>Автомобиль ГАЗ 52-05Р гос. № N348 АО</t>
  </si>
  <si>
    <t>Автомобиль ГАЗ 52 ИСК-64 гос. № N352 АО</t>
  </si>
  <si>
    <t>Автомобиль УАЗ 31512 гос. № N237 АН</t>
  </si>
  <si>
    <t>Автомобиль "Toyota Corolla" 1,4 гос. № N747 АР</t>
  </si>
  <si>
    <t>Легковая спецавтомашина гос № 07-54 "ЗАПОРОЖЕЦ" ЗАЗ-968М</t>
  </si>
  <si>
    <t>АВТОМОБИЛЬ ГАЗ-66 гос. № N257 AF</t>
  </si>
  <si>
    <t>АВТОМОБИЛЬ УАЗ-469 гос. № 046 AL 11</t>
  </si>
  <si>
    <t>058022/5</t>
  </si>
  <si>
    <t>АВТОДРЕЗИНА АС-1А</t>
  </si>
  <si>
    <t>ВЛ-04КВ ОТ КТП-3 100/10 ПЭС НАСЕЛЕНИЕ БЕЛКУЛ</t>
  </si>
  <si>
    <t>ЦЖСактив-05-02/6 от 23.01.24г.</t>
  </si>
  <si>
    <t>МКФН, МКТ АБ ЮГ, СЕВ. СТ. ТОРЕТАМ</t>
  </si>
  <si>
    <t>ЛЭП-0,23КМ. ОТ КТПО ОСВЕЩЕНИЕ ПЕРЕЕЗДА 2945КМ. СТ.</t>
  </si>
  <si>
    <t>ВЛ-04КВ ФИДЕР 3 ОТ ЦРП НАСЕЛЕНИЕ</t>
  </si>
  <si>
    <t>ЛЭП-04КВ ОТ КТП ЮГ КАЗАРМА СТ. ШИЕЛИ</t>
  </si>
  <si>
    <t>ЛЭП-04КВ ОТ КТП ПЧ ДОМА СТ. ШИЕЛИ</t>
  </si>
  <si>
    <t>ЛЭП-10КВ МЕЖДУ ЦРП И ТП-4 СТ. ШИЕЛИ</t>
  </si>
  <si>
    <t>ОБОРУДОВАНИЕ МКФН-6 КВ АБ ЮГ СТ. ШИЕЛИ</t>
  </si>
  <si>
    <t>п-6165</t>
  </si>
  <si>
    <t>эч-10</t>
  </si>
  <si>
    <t>ЦЖС-12841 от 30.09.2024  Р</t>
  </si>
  <si>
    <t>п-6164</t>
  </si>
  <si>
    <t>ЭЧ-5</t>
  </si>
  <si>
    <t>1. Предоставить цветное фото авто с ИН 450018, 450004, 450011, 550011 заверенное печатью структурного подразделения по углам. 2. Скан копию технического паспорта ОС с ИН 450018 450004, 450011, 550011  3. Занижен выход металлолома ОС с ИН 450004. 4. Расхождение данных масса в ИК и Техпаспорт Авто с ИН45004, 450011, 5. несоответствие данных: в ИК гос знак отличается от фактического.</t>
  </si>
  <si>
    <t>п-6163</t>
  </si>
  <si>
    <t>ЭЧ-21</t>
  </si>
  <si>
    <t xml:space="preserve">1. Не корректно заполненно приложение 10 (заявка) заполнить Приложение 11.2. Не корректно заполненно Приложение к протоколу. (должен обозначаться порядковый номер Приложение1,. 3. Дата  и номер протокола в приложении несоответствуют номеру, в протоколе. </t>
  </si>
  <si>
    <t>п-6150</t>
  </si>
  <si>
    <t xml:space="preserve">1. Акты  о техническом состоянии и дефектные акты одинаковые для двух ОС, не смотря на разницу в годах изготовления авто в 5 лет. 2. В ИК-ах не заполнены признаки, характеризующие актив. 3. Несоответствие данных. В актах ОС-ва к эксплуатации и восстановлению не пригодны, а в ИК указано удовлетворительное состояние объекта. 4. Фото должны быть цветными.  </t>
  </si>
  <si>
    <t>п-5820</t>
  </si>
  <si>
    <t>Найти  чей проект  у Гульмиры 6243</t>
  </si>
  <si>
    <t>у Гульмиры 5989 от 01.10</t>
  </si>
  <si>
    <t>п-6148</t>
  </si>
  <si>
    <t>1. Приложение 10 (Заявка) не корректно оформленна. Для автотранспортных средств. 2. в Дефектном акте не корректно заполненны дата утверждения. 3. Сделать фото здания общего вида. (Крыша стены фундамент в одном кадре) 4. В протокое НЖС, ЦЖС, КТЖ отсутствует информация о земле. 5. Отсутствует Акт на право частной собственности на земельный участок. 6.Отсутствует Справка о зарегистрированных правах (обремениях) на недвижимое имущество и его технических характеристиках (Еgov Форма 2)</t>
  </si>
  <si>
    <t>п-6143</t>
  </si>
  <si>
    <t>1. Приказ о создании комиссии 2022 года, протокол от 23.05.2023. Направить приказ 2023 года. 2. Расхождение данных: в ИК состояние удовлетворительное, по актам востановлению не подлежит.</t>
  </si>
  <si>
    <t>п-6117</t>
  </si>
  <si>
    <t xml:space="preserve">Приложение 10. всех ОС (Заявка) не указаны номер, и дата ввода в эксплуатацию п.12 </t>
  </si>
  <si>
    <t>п-5927</t>
  </si>
  <si>
    <t>п-6110</t>
  </si>
  <si>
    <t>п-6105</t>
  </si>
  <si>
    <t xml:space="preserve">1. Несоответствие данных В ИК ОС 057619 состояние  удовлетворительное, а в Деф акте и акт тех состоянии фургон неисправен с 2022 г. 2. Приказ о созд комиссии в заявке от 12.12.2022 №499, Документы 2023. 3.  Несоответствие данных В ИК ОС 157480 состояние  хорошее, а в Деф акте и акт тех состоянии автомобиль неисправен с 2022 г. 4. в Справке о предполагаемой стоимости ОС 157481 и 57627 занижен выход металлолома 3.3, по паспорту 9,7. 5. Приказ 2022, протокол 2023 г. Предоставит приказ 2023 года. </t>
  </si>
  <si>
    <t>п-6086</t>
  </si>
  <si>
    <t>1. Приказ от 12.12.2024, протокол 18.09.2023 г. Приложить приказ от 2023 г.</t>
  </si>
  <si>
    <t>п-6074</t>
  </si>
  <si>
    <t xml:space="preserve">1. Приказ о создании комиссии 19.08.2022 года, протокол 23.05.2023. Предоставить приказ о создании комиссии 2023 года. 2. Протокол комиссии 23.05.2023 года, справка о предполагаемой стоимости вышла ранее протокольного решения 22.05.2023. Необходимо оформить согласно инструкции по учету основных средств.3. Приложение 10 (Заявка) не корректно заполнено. п.4,5.,6.4. Отсутствует свидетельство о госрегистрации транспортного средства. </t>
  </si>
  <si>
    <t>п-6003</t>
  </si>
  <si>
    <t>ШЧ-39</t>
  </si>
  <si>
    <t xml:space="preserve">1. Приказ 2022, заявка 01.02.2023. предоставить приказ за 2023. 2. Занижен выход металлолома в справке о предполагаемой стоимости ОС с ИН 058051, 058062, 058073, 058090 . 3. Предоставить фото с разных ракурсов с госномером в целом, заверить печатями по углам с ч сторон. 4. Несоответствие данных. ОС с ИН 058062 в Техпаспорте бежевый- на фото - голубой цвет. 5. Акты о техническом состоянии  дефектные акты  ОС с ИН 58051, 58062, 58073, 58090, 058098,  Одинаковые, не смотря на разность в дате выпуска около 10 лет. 6. Предоставить протокол ДТП от 03.07.2010 г. на трассе Шымкент-Самара. 7. В дефектных актах не указаны ИН ОС. 8. Отсутствует свидетельство и госрегистрации и проверка оформления процедуры по снятию с учета и с регистрации автотранспорта ОС с ИН 058085, 058020. 9. Заявка не корректно оформлена (на списание долгосрочных активов/автотранспортных средств, не указан номер приложения) 10. На автодрезину предоставили Приложение для автотранспортных средств. 11. Отсутствует Форма ТЭУ -38  Ву10м на подвижной состав.12. Отсутствуют фото автодрезины. 13. Убрать дублирующие документы. Достаточно в одной копии. </t>
  </si>
  <si>
    <t>п-5998</t>
  </si>
  <si>
    <t>ЭЧ-25</t>
  </si>
  <si>
    <t xml:space="preserve">1.В протоколе и перечне ЦЖС отсутствует номер и дата протокола 2. Сделать фото общего вида с разных ракурсов. Заверить печатью с четырех сторон по углам.(1фото а 1 листе)3. Справка о предполагаемой стоимости ОС с ИН 58001 (некорректные данные) </t>
  </si>
  <si>
    <t>п-5993</t>
  </si>
  <si>
    <t>1. Отсутствует номер и дата в протоколе и перечне ЦЖС. 2 Скан копия Техпаспорта плохого качества - не читаема. 3. Несоответствие данных (масса по техпаспорту 1995, ориентировочный выход металлолома в справке о предполагаемой стоимости - 2462 кг. 4. Сделать фото общего вида, заверить печатями по углам с 4 сторон. (1 фото на 1 странице</t>
  </si>
  <si>
    <t>п-5986</t>
  </si>
  <si>
    <t>п-5981</t>
  </si>
  <si>
    <t xml:space="preserve">1.  В справке о предполагаемой стоимости, дефектном акте  ОС с ИН 130917, 142202, 130741, 130750, 130757, 130770, 4090942Отсутствует дата утверждения  2.Приказ о создании комиссии 10.01.2022 г. Протокол 15.03.2023. Предоставит приказ о создании комиссии за  2023 г.3. Не корректно пронумерованы приложения. (в протоколе ссылка на приложение №3 перечень. Где еще два приложения?) </t>
  </si>
  <si>
    <t>п-5978</t>
  </si>
  <si>
    <t>ВП-40</t>
  </si>
  <si>
    <t>ТЦ-ПО-05-01/122 от 24.11.22</t>
  </si>
  <si>
    <t xml:space="preserve">1. Приказ 2022, протокол 2023. Предоставить приказ за 2023 г. 2. Не корректно пронумеровано приложение ( в протоколе ссылка на приложение 3, где еще два приложения?) 3. В приложении 10 (Заявка не корректно указана дата ввода в эксплуатацию) 4. Несоответствие данных (в инв карточке дата последнего капремонта 07.01.2005 г. в справке о капитальном ремонте основного средства - капитальный ремонт не проводился. 5. Фото сделать цветной вариант, в разных ракурсах общего вида вагона, заверить печатями по углам( (4 печати) </t>
  </si>
  <si>
    <t>п-5974</t>
  </si>
  <si>
    <t xml:space="preserve">1. некорректная справка о проведении капитального ремонта. Капитальный ремонт "проводился- не проводился". 2. Отсутствует Технический паспорт. </t>
  </si>
  <si>
    <t>п-5956</t>
  </si>
  <si>
    <t xml:space="preserve">1. Не корректно заполнен п. 12 Приложения 10 (Заявка) </t>
  </si>
  <si>
    <t>п-5953</t>
  </si>
  <si>
    <t>п-5883</t>
  </si>
  <si>
    <t>п-6140</t>
  </si>
  <si>
    <t>СОГЛАСОВ</t>
  </si>
  <si>
    <t>п-6509</t>
  </si>
  <si>
    <t>Помещение КТСМ ст. Карашокат (южный)</t>
  </si>
  <si>
    <t>ЦЖСактив-05-02/96 от 28.10.24г.</t>
  </si>
  <si>
    <t>Будка обогрева 185 км пк10</t>
  </si>
  <si>
    <t>ЦЖСактив-05-02/97 от 28.10.24г.</t>
  </si>
  <si>
    <t>ЗДАНИЕ ВОКЗАЛА СТ.АДЫР</t>
  </si>
  <si>
    <t>ЦЖСактив-05-02/98 от 18.10.24г.</t>
  </si>
  <si>
    <t>ПОМЕЩЕНИЕ ПОНАБ КАРАТОГАЙ (СЕВЕРНЫЙ)</t>
  </si>
  <si>
    <t>ЦЖСактив-05-02/99 от 18.10.24г.</t>
  </si>
  <si>
    <t>ПОМЕЩЕНИЕ ПОНАБ КАРАТОГАЙ (ЮЖНЫЙ)</t>
  </si>
  <si>
    <t>СЛУЖЕБНОЕ ЗДАНИЕ (КОНТОРА) 1405 КМ КАЗАХСТАН</t>
  </si>
  <si>
    <t>ЦЖСактив-05-02/100 от 18.10.24г.</t>
  </si>
  <si>
    <t>ЗДАНИЕ КОТЕЛЬНОЙ КАЗАХСТАН 1405 КМ</t>
  </si>
  <si>
    <t>АВТОМОБИЛЬ "ФЕРМЕР" УАЗ 39094 №196 CW 02</t>
  </si>
  <si>
    <t>ЦЖСактив-05-02/101 от 18.10.24г.</t>
  </si>
  <si>
    <t>Переездная будка 295 км</t>
  </si>
  <si>
    <t>ЦЖСактив-05-02/102 от 18.10.24г.</t>
  </si>
  <si>
    <t>Табельная 195 км</t>
  </si>
  <si>
    <t>Трансформатор тока LB7-220W2 H АГОР ЭЧЭ Тонкерис</t>
  </si>
  <si>
    <t>ЦЖСактив-05-02/103 от 17.10.24г.</t>
  </si>
  <si>
    <t>Будка обогрева 347 км пк6</t>
  </si>
  <si>
    <t>ЦЖСактив-05-02/104 от 17.10.24г.</t>
  </si>
  <si>
    <t>БУДКА ПОНАБ-3 рзд 13</t>
  </si>
  <si>
    <t>ЦЖСактив-05-02/105 от 21.10.24г.</t>
  </si>
  <si>
    <t>ВЛ-0,4кВ от КТП Поселок Кызыл-Ту</t>
  </si>
  <si>
    <t>ЦЖСактив-05-02/89 от 24.10.24г.</t>
  </si>
  <si>
    <t>ВЛ-0,4кВ ф. 6 от ТП-17 Кызыл-Ту</t>
  </si>
  <si>
    <t>ЦЖСактив-05-02/89 от 24.10.24г</t>
  </si>
  <si>
    <t>ВЛ-0,4кВ от ТП-13 Ащиколь</t>
  </si>
  <si>
    <t>ВЛ-0,4кВ Даут</t>
  </si>
  <si>
    <t>Светофор М38</t>
  </si>
  <si>
    <t>ЦЖСактив-05-02/82 от 10.10.24г.</t>
  </si>
  <si>
    <t xml:space="preserve">Здание ТП-16 ДЦ </t>
  </si>
  <si>
    <t>ЦЖСактив-05-02/90 от 23.10.24г.</t>
  </si>
  <si>
    <t xml:space="preserve">НИВА 21310, 844 AU 09 </t>
  </si>
  <si>
    <t>ЦЖСактив-05-02/91 от 23.10.24г.</t>
  </si>
  <si>
    <t xml:space="preserve">ЗДАНИЕ ВОКЗАЛА СТ.КОЛУТОН </t>
  </si>
  <si>
    <t>ЦЖСактив-05-02/92 от 21.10.24г.</t>
  </si>
  <si>
    <t>ИЗМЕРИТЕЛЬНЫЙ ВЫЧИС. КОМПЛЕКС ПРОВ.ПАР-В *СИРБК*</t>
  </si>
  <si>
    <t>ЦЖСактив-05-02/93 от 21.10.24г.</t>
  </si>
  <si>
    <t>Будка обогрева 398 км пк-5</t>
  </si>
  <si>
    <t>ЦЖСактив-05-02/94 от 21.10.24г.</t>
  </si>
  <si>
    <t>ШКАФ ОБОРУДОВАНИЕ АСКУЭ ОСАКАРОВКА</t>
  </si>
  <si>
    <t>ЦЖСактив-05-02/95 от 29.10.24г.</t>
  </si>
  <si>
    <t>Помещение КТСМ ст. Карашокат (северный)</t>
  </si>
  <si>
    <t>ШЧ-36</t>
  </si>
  <si>
    <t>ПЧ-43</t>
  </si>
  <si>
    <t>ШЧ-8</t>
  </si>
  <si>
    <t xml:space="preserve">1. В справках о предполагаемой стоимости вывести итоговую сумму. 2. В протокол АО внести изменения по составу Комиссии. </t>
  </si>
  <si>
    <t>п-6513</t>
  </si>
  <si>
    <t>согласовать,  внести изменения по составу</t>
  </si>
  <si>
    <t>п-6521</t>
  </si>
  <si>
    <t>согласоват, внести изменения по составу.</t>
  </si>
  <si>
    <t>п-6540</t>
  </si>
  <si>
    <t>1. в справке о предполагаемой стоиомости ОС с ИН 142366 занижен выход лома меди. 2. Предоставить фото генераторов. 3. В протокол Компании внести изменения по составу.</t>
  </si>
  <si>
    <t>п-6552</t>
  </si>
  <si>
    <t>ЦЖС/14526-И от 18.10.24/ ТЦ/782</t>
  </si>
  <si>
    <t xml:space="preserve">УАЗ 31519 914 ВА 08 </t>
  </si>
  <si>
    <t>ЦЖСактив-05-02/80 от 17.10.24г.</t>
  </si>
  <si>
    <t>ЗДАНИЕ ВОКЗАЛА СТ.КОСЧЕКУ</t>
  </si>
  <si>
    <t>ЦЖСактив-05-02/81 от 17.10.24г.</t>
  </si>
  <si>
    <t>СТРЕЛОЧНЫЙ ЭЛЕКТРОПРИВОД №16</t>
  </si>
  <si>
    <t>Светофор М24</t>
  </si>
  <si>
    <t>АВТОМАШИНА ЗИЛ-ММЗ-45021 ГОС№ В102 CY 02</t>
  </si>
  <si>
    <t>ЦЖСактив-05-02/83 от 08.10.24г.</t>
  </si>
  <si>
    <t>АВТОДРЕЗИНА МПТ-4</t>
  </si>
  <si>
    <t>ЦЖСактив-05-02/84 от 07.10.24г.</t>
  </si>
  <si>
    <t>ПУНКТ ОБОГРЕВА СТ. МЕДЕТ</t>
  </si>
  <si>
    <t>ЦЖСактив-05-02/85 от 03.10.24г.</t>
  </si>
  <si>
    <t>СИГНАЛЬНЫЕ ПРОВОДА ВЛ АБ УРАЛЬСК - СЕМИГЛАВЫЙ МАР</t>
  </si>
  <si>
    <t>ЦЖСактив-05-02/86 от 26.09.24г.</t>
  </si>
  <si>
    <t>СИГНАЛЬНЫЕ ПРОВОДА ВЛ АБ УРАЛЬСК - КАЗАХСТАН</t>
  </si>
  <si>
    <t>СИГНАЛЬНЫЕ ПРОВОДА ВЛ АБ КАЗАХСТАН - ЧИНГИРЛАУ</t>
  </si>
  <si>
    <t xml:space="preserve">УСТРОЙСВО ПЕЧАТАЮЩЕЕ ДИСК – Б </t>
  </si>
  <si>
    <t>ЦЖСактив-05-02/87 от 26.09.24г.</t>
  </si>
  <si>
    <t>Стенд для проверки блоков "ДИСК"</t>
  </si>
  <si>
    <t>ЦЖСактив-05-02/88 от 26.09.24г.</t>
  </si>
  <si>
    <t xml:space="preserve">отработаны замечания спустя 65 дней. </t>
  </si>
  <si>
    <t>ЦЖС-15559 от 31.10.2024</t>
  </si>
  <si>
    <t>п-7296</t>
  </si>
  <si>
    <t>п-7293</t>
  </si>
  <si>
    <t>замечания с 29.07.24</t>
  </si>
  <si>
    <t>08.11.24 отработано</t>
  </si>
  <si>
    <t>Долго висят не отработанные</t>
  </si>
  <si>
    <t xml:space="preserve">Документы согласованные без замечаний </t>
  </si>
  <si>
    <t xml:space="preserve">отправила на Альмагамбетова отзови позже </t>
  </si>
  <si>
    <t xml:space="preserve">1907, 2245, 2246, 2247  </t>
  </si>
  <si>
    <t>2248 за  неделю согласован</t>
  </si>
  <si>
    <t>нет материалов с протоколом цжс</t>
  </si>
  <si>
    <t>жду вложения от ЦЖС</t>
  </si>
  <si>
    <t>13.11.24 1. В протоколе ЦПД не корректно указан  год выпуска  ОС с Н 50003. СмотритеТехпаспорт! 2. Акт о тех состояни ОС с ИН 150030 принят на баланс 31.08.22, а год изготовления 2003 г. (предоставьте пояснение, как еще не изготовленный автомобиль принят на баланс ЦПД) 3.  ИК дата приобретения 07.07.2022, в заявке 31.08.2022.</t>
  </si>
  <si>
    <t xml:space="preserve">согласовать  15.11.24 с Мекебаевым </t>
  </si>
  <si>
    <t>ТЦ/864 от 08.11.24  приостанивить списание</t>
  </si>
  <si>
    <t xml:space="preserve">п-6680 </t>
  </si>
  <si>
    <t>1. Деф акт и акт тех сост: Комиссия установила  2 абзац не корректно изложена суть.  2. В папках ПСД МПДЦ, -1, -2, -3, -4  по 5 раз отсканированы одни и те же титульные листы. Где ПСД? 3. Вложить Приказ о создании комиссии по оценке объектов незавершенного строительства. 4. Добавить в согласование зам ТЦ.</t>
  </si>
  <si>
    <t>п-6565</t>
  </si>
  <si>
    <t>п-6593</t>
  </si>
  <si>
    <t>1. Справка о предполагаемой стоимости ОС с ИН 58026 привести в соответствие. (Итоговая сумма десятичная дробь с двумя запятыми?) 2. ОС с ИН 58026.  Приложение 11 заполняется для автотранспортных средств 3. Справку о предполагаемой стоимости привести в соответствие 1,368*15000=3222, 4. Технический паспорт ОС с ИН 58027, 58020 скан не читаемый. . 5. Справку о  предполагаемой стоимости привести в соответствие 1,676 * 15000=36840?</t>
  </si>
  <si>
    <t>п-6605</t>
  </si>
  <si>
    <t xml:space="preserve">Замечания устранены частивно: 1. В заявке не коррекно указана дата ввода в эксплуатацию.2. В справке о проведении КР указать дату и место проведения КР.  </t>
  </si>
  <si>
    <t>Замечания устранены частично: 1. Приложение 10 (Заявка) не корректно оформленна. Для автотранспортных средств. 2. В протокое  ЦЖС, КТЖ отсутствует информация о земле.</t>
  </si>
  <si>
    <t>п-7442</t>
  </si>
  <si>
    <t>п-7461</t>
  </si>
  <si>
    <t>п-7463</t>
  </si>
  <si>
    <t>п-7470</t>
  </si>
  <si>
    <t>п-7484</t>
  </si>
  <si>
    <t xml:space="preserve">1. Справку о предполагаемой стоимости привести в соответствие. В таблице удалить столбцы Год постройки и год эксплуатации. </t>
  </si>
  <si>
    <t>ЦЖС/17158-и от 19.11.24 ТЦ-927</t>
  </si>
  <si>
    <t>АККУМУЛЯТОРНАЯ БАТАРЕЯ "ОЛЬДАМ"</t>
  </si>
  <si>
    <t>ЦЖСактив-05-02/107 от 14.11.24г.</t>
  </si>
  <si>
    <t>Автотрансформатор №1 АПП-2 Бауманская-Кайранкуль</t>
  </si>
  <si>
    <t>АВТОТРАНСФОРМАТОР 10000 КВА АПП-21 ПЕРЕГОН ШОРТАНД 8 КМ АОМНЖ-10000/55-</t>
  </si>
  <si>
    <t>ЦЖСактив-05-02/108 от 13.11.24г.</t>
  </si>
  <si>
    <t>Будка обогрева 181 км пк5</t>
  </si>
  <si>
    <t>ЦЖСактив-05-02/115 от 14.11.24г.</t>
  </si>
  <si>
    <t>А/МАШИНА - УАЗ 31512 г.н. 563 АР 10</t>
  </si>
  <si>
    <t>ЦЖСактив-05-02/110 от 14.11.24г.</t>
  </si>
  <si>
    <t>ДИЗЕЛЬ-ГЕНЕРАТОР 4Д-19/30-2 НА ТЕР-РИИ РЭС СТСЕМЕЙ</t>
  </si>
  <si>
    <t>ЦЖСактив-05-02/109 от 13.11.24г.</t>
  </si>
  <si>
    <t>ДИЗЕЛЬ-ГЕНЕРАТОР 4ДГ 19-30 М</t>
  </si>
  <si>
    <t>ВАГОН Н-23325 ГРУЗОВОЙ КРЫТЫЙ №23472582 11-066</t>
  </si>
  <si>
    <t>ЦЖСактив-05-02/111 от 14.11.24г.</t>
  </si>
  <si>
    <t>ЗАМЕДЛИТЕЛИ ГАЦ ШУ КЗ-ЗПК</t>
  </si>
  <si>
    <t>ЦЖСактив-05-02/112 от 15.11.24г.</t>
  </si>
  <si>
    <t>01.12. обогрева Аса 27км</t>
  </si>
  <si>
    <t>ЦЖСактив-05-02/113 от 15.11.24г.</t>
  </si>
  <si>
    <t>Автомашина ММЗ-555 №639 АР</t>
  </si>
  <si>
    <t>ЦЖСактив-05-02/114 от 15.11.24г.</t>
  </si>
  <si>
    <t>Автомобиль Уаз-31512 №510 AL</t>
  </si>
  <si>
    <t>Трактор ЮМЗ-6КЛ №648 AHD</t>
  </si>
  <si>
    <t>Автомобиль Ваз-21310 Нива №629АР</t>
  </si>
  <si>
    <t>Автомашина Газ-52-04 278 AL 11</t>
  </si>
  <si>
    <t>Автомашина Газ-52-04 611 AL 11</t>
  </si>
  <si>
    <t>Автомашина Газ-52-04 641 AР 11</t>
  </si>
  <si>
    <t>Автомашина Газ-52-04 617 AР 11</t>
  </si>
  <si>
    <t>Автомашина МАЗ-5549 №293 AL 11</t>
  </si>
  <si>
    <t>Автомобиль Газ 3307 285 AL 11</t>
  </si>
  <si>
    <t>Автомашина Газ 377760 259 AL 11</t>
  </si>
  <si>
    <t>Автомашина УАЗ 39094 257 AR 06 Кульсары</t>
  </si>
  <si>
    <t>ЦЖСактив-05-02/106 от 14.11.24г</t>
  </si>
  <si>
    <t>ЭЧ-7</t>
  </si>
  <si>
    <t>Эч-8</t>
  </si>
  <si>
    <t>Пч-21</t>
  </si>
  <si>
    <t>Эч-15</t>
  </si>
  <si>
    <t>Эч-18</t>
  </si>
  <si>
    <t>Шч-36</t>
  </si>
  <si>
    <t>Шч-35</t>
  </si>
  <si>
    <t>Пч-51</t>
  </si>
  <si>
    <t>Пч-60</t>
  </si>
  <si>
    <r>
      <t xml:space="preserve">НЖС-4 </t>
    </r>
    <r>
      <rPr>
        <i/>
        <sz val="10"/>
        <color theme="1"/>
        <rFont val="Times New Roman"/>
        <family val="1"/>
        <charset val="204"/>
      </rPr>
      <t>ЭЧ-11</t>
    </r>
  </si>
  <si>
    <t>п-7490</t>
  </si>
  <si>
    <r>
      <t xml:space="preserve">НЖС-1 </t>
    </r>
    <r>
      <rPr>
        <i/>
        <sz val="10"/>
        <color theme="1"/>
        <rFont val="Times New Roman"/>
        <family val="1"/>
        <charset val="204"/>
      </rPr>
      <t>(ЭЧ-8)</t>
    </r>
  </si>
  <si>
    <r>
      <t xml:space="preserve">НЖС-2 </t>
    </r>
    <r>
      <rPr>
        <i/>
        <sz val="10"/>
        <color theme="1"/>
        <rFont val="Times New Roman"/>
        <family val="1"/>
        <charset val="204"/>
      </rPr>
      <t>(ЭЧ-15)</t>
    </r>
  </si>
  <si>
    <r>
      <t xml:space="preserve">НЖС-8 </t>
    </r>
    <r>
      <rPr>
        <i/>
        <sz val="10"/>
        <color theme="1"/>
        <rFont val="Times New Roman"/>
        <family val="1"/>
        <charset val="204"/>
      </rPr>
      <t>(ШЧ-36)</t>
    </r>
  </si>
  <si>
    <t xml:space="preserve">1. Несоответствие данных акт технического осмотра и дефектный акт. 2. СП привести в соответствие. </t>
  </si>
  <si>
    <t>п-7500</t>
  </si>
  <si>
    <t xml:space="preserve">1. Справку о предполагаемой стоимости привести в соответствие (итоговая сумма отсутствует) 2. Привести в соответствие СП. </t>
  </si>
  <si>
    <t>п-7508</t>
  </si>
  <si>
    <t xml:space="preserve">1. Дефектный акт  и акт о техническом состоянии  привести в соответствие. (П.3 Название вида напольного покрытия.) 2. СП привести в соответствие. Информация о земле нужна только в протоколах. </t>
  </si>
  <si>
    <t>Проекты для ЦГ</t>
  </si>
  <si>
    <t xml:space="preserve">п-7518 </t>
  </si>
  <si>
    <t>п-7515</t>
  </si>
  <si>
    <t>Протокол №ТЦ-ОС-05-01/11 от 21.11.2024</t>
  </si>
  <si>
    <t>ТЦ-ОС-05-01/14 от 12.11.24</t>
  </si>
  <si>
    <t>ТЦ-ОС-05-01/15 от 12.11.24</t>
  </si>
  <si>
    <t>ТЦ-ОС-05-01/16 от 21.11.24</t>
  </si>
  <si>
    <t>ТЦ-ОС-05-01/17 от 21.11.24</t>
  </si>
  <si>
    <t>Эч-24</t>
  </si>
  <si>
    <t>ТЦ-ОС-05-01/18 от 20.11.24</t>
  </si>
  <si>
    <t>ТЦ-ОС-05-01/19 от 20.11.24</t>
  </si>
  <si>
    <t>ТЦ-ОС-05-01/20 от 20.11.24</t>
  </si>
  <si>
    <t>ТЦ-ОС-05-01/21 от 20.11.24</t>
  </si>
  <si>
    <t>ТЦ-ОС-05-01/12 от 21.11.24</t>
  </si>
  <si>
    <t>ТЦ-ОС-05-01/13 от 20.11.24</t>
  </si>
  <si>
    <t>ТЦ-ОС-05-01/23 от 21.11.24</t>
  </si>
  <si>
    <t>ТЦ-ОС-05-01/28 от 21.11.24</t>
  </si>
  <si>
    <t xml:space="preserve">Ещанова просила скинуть для сведения, не могла скачать, ждем 23.11.24 </t>
  </si>
  <si>
    <t xml:space="preserve">проекты не отработанные приняты к сведению </t>
  </si>
  <si>
    <t xml:space="preserve">п-2071 неверно прошел по номенклатуре </t>
  </si>
  <si>
    <t xml:space="preserve">проекты в обмене со старыми замечаниями  </t>
  </si>
  <si>
    <t>1782, 1799, 3206</t>
  </si>
  <si>
    <t>п-6578</t>
  </si>
  <si>
    <t>п-7514</t>
  </si>
  <si>
    <t>ТЦ-ОС-05-01/24 от 21.11.24</t>
  </si>
  <si>
    <t>ТЦ-ОС-05-01/25 от 21.11.24</t>
  </si>
  <si>
    <t>ТЦ-ОС-05-01/26 о 21.11.24</t>
  </si>
  <si>
    <t>ТЦ-ОС-05-01/27 от21.11.24</t>
  </si>
  <si>
    <t>ТЦ-ОС-05-01/30 от 26.11.24</t>
  </si>
  <si>
    <t>ТЦ-ОС-05-01/31,  от 23.11.24</t>
  </si>
  <si>
    <t>ТЦ-ОС-05-01/34 от 23.11.24</t>
  </si>
  <si>
    <t>ТЦ-ОС-05-01/35 от 23.11.24</t>
  </si>
  <si>
    <t>ТЦ-ОС-05-01/36 от 23.11.24</t>
  </si>
  <si>
    <t>ТЦ-ОС-05-01/37 от 23.11.24</t>
  </si>
  <si>
    <t>ТЦ-ОС-05-01/38 от 21.11.24</t>
  </si>
  <si>
    <t xml:space="preserve">ТЦ-ОС-05-01/39 от 21.11.24  </t>
  </si>
  <si>
    <t>ТЦ-ОС-05-01/40 от 23.11.24</t>
  </si>
  <si>
    <t>ТЦ-ОС-05-01/41 от 23.11.24</t>
  </si>
  <si>
    <t>ТЦ-ОС-05-01/42 от 23.11.24</t>
  </si>
  <si>
    <t>ТЦ-ОС-05-01/43 от 23.11.24</t>
  </si>
  <si>
    <t>ТЦ-ОС-05-01/44 от 23.11.24</t>
  </si>
  <si>
    <t>ТЦ-ОС-05-01/45 от 23.11.24</t>
  </si>
  <si>
    <t>ТЦ-ОС-05-01/46 от 23.11.24</t>
  </si>
  <si>
    <t>ТЦ-ОС-05-01/48 от 23.11.24</t>
  </si>
  <si>
    <t>ТЦ-ОС-05-01/49 от 21.11.24</t>
  </si>
  <si>
    <t>ТЦ-ОС-05-01/29 от 23.11.24</t>
  </si>
  <si>
    <t>ТЦ-ОС-05-01/32 от 23.11.24</t>
  </si>
  <si>
    <t>ТЦ-ОС-05-01/33 от 23.11.24</t>
  </si>
  <si>
    <t>ТЦ-ОС-05-01/50 от 29.11.24</t>
  </si>
  <si>
    <t>ТЦ-ОС-05-01/51 от 23.11.24</t>
  </si>
  <si>
    <t>ТЦ-ОС-05-01/47 от 23.11.24</t>
  </si>
  <si>
    <t>ТЦ-ОС-05-01/62 от 25.04.24</t>
  </si>
  <si>
    <t>проект документолога</t>
  </si>
  <si>
    <t xml:space="preserve">1. Привести в соответствие справку о предполагаемой стоимости (вывести итоговую сумму и выход металлолома) 2. Заявку отсканировать в лучшем качестве. Шапка название Приложения с середины.    1. ИК:"ремонт капитального характера не производилось" - не корректно. 2. Предоставить фото с дефекnами указанными в акте о техническом состоянии, на фото размыт госномер ТС (только четкое не размытое фото).  3. Заявку отсканировать в лучшем качестве. Шапка название Приложения с середины. нет ноvера приложения. </t>
  </si>
  <si>
    <t>п-6655</t>
  </si>
  <si>
    <t>п-6650</t>
  </si>
  <si>
    <t xml:space="preserve">1. в справке о предполагаемой стоимости занижен выход металлолома. </t>
  </si>
  <si>
    <t xml:space="preserve">согласно п.99. и п.101 Инструкции по учету основных средств нематериальных активв и инвестиционной собственности АО "НК "КТЖ" прошу предоставить оригиналы документов на данное ОС посредством Почты заказным письмом. </t>
  </si>
  <si>
    <t>ТЦ-ОС-05-01/52 от 23.11.24</t>
  </si>
  <si>
    <t>ТЦ-ОС-05-01/53 от 23.11.24</t>
  </si>
  <si>
    <t>п-7551</t>
  </si>
  <si>
    <t>1.Предоставить материалы на обесценение. 2. отсутствует Технический паспорт от завода изготовителя. 3. В актах о техническом осмотре и дефектном акте указать срок службы, даты ввода в эксплуатацию и дату выхода из строя. Что явилось источником происхождения статической и динамической нагрузки при хранении? 4 Сделать фото с изображением  кругового скола, указанного в дефектном акте</t>
  </si>
  <si>
    <t xml:space="preserve">1. Предоставить 4-5 фото на каждое ОС только в светлое время суток (вид спереди, сбоку, и фото дефектов указанных в актах о техническом состоянии или дефектных актах) 2. Предоставить протокол ГАИ о ДТП 3. СП привести в соответствие (КОС указаны не корректно) </t>
  </si>
  <si>
    <t>1. Акты о тех состоянии и дефектные акты на ОС с ИН 150608, 157339,  2. Предоставить фото ОС с ИН 041541 (вид спереди, сбоку, фото с видимыми дефектами, указанными в актах о техническом состоянии) 3 Предоставить фото ОС с ИН 015502 (вид спереди, сбоку, фото с видимыми дефектами указанными в актах о техническом состоянии). СП привести в соответствие</t>
  </si>
  <si>
    <t>п-6571</t>
  </si>
  <si>
    <t xml:space="preserve">1. Предоставить копию приказа в формате А4 книжный обе страницы подряд. 2.Несоответствие данных.  перечень к протоколу от 01.01.24, протокол от 01.07.24 3. Поясните куда делись автосцепное устройство, тормозное оборудование и рычажная передача?  </t>
  </si>
  <si>
    <t>ТЦ-ОС-05-01/54 от 25.11.24</t>
  </si>
  <si>
    <t>1. Справка о предполагаемой стоимости ОС с ИН 58026 привести в соответствие. (Итоговая сумма десятичная дробь с двумя запятыми?) 2. ОС с ИН 58026.  Приложение 11 заполняется для автотранспортных средств 3. Справку о предполагаемой стоимости привести в соответствие 1,368*15000=3222, 4. Технический паспорт ОС сИН 58027, 58020 скан не читаемый. . 5. Справку о  предполагаемой стоимости привести в соответствие 1,676 * 15000=36840?</t>
  </si>
  <si>
    <t>п-6652</t>
  </si>
  <si>
    <t xml:space="preserve">п-6653 </t>
  </si>
  <si>
    <t>п-7540</t>
  </si>
  <si>
    <t xml:space="preserve">1. Образцы подписей привести в соответствие.2. Справки о предполагаемой стоимости привести в соответствие. Заполнить пустые графы. 3. Фото на одной странице одно фото по углам заверить печатями и ниже подписями членов комиссии и МО. </t>
  </si>
  <si>
    <t xml:space="preserve">1. Привести в соответствие образцы подписей </t>
  </si>
  <si>
    <t>п-7554</t>
  </si>
  <si>
    <t>от 13.11.24</t>
  </si>
  <si>
    <t xml:space="preserve">1. Фото предоставить одно фото на странице заверенное по углам печатями и подписями членов комиссии и МОЛ. Несоответствие данных. В ИК год постройки 1972, в остальных документах - 1971 г. </t>
  </si>
  <si>
    <t>п-7525</t>
  </si>
  <si>
    <t xml:space="preserve">1. справку о предполагаемой стоимости привести в соответствие. (Итого по пунктам 1-5, по факту только 5 пункт) 2. в справке о капитальном ремонте указать дату и место преведения капитального ремонта. 3. Предоставить документы о проведении капитального ремонта. 4.в Приложении 10 (Заявка) не корректно прописан прописан номер приказа о создании рабочей комиссии. 5. Расхождение данных: в справке о капитальном ремонте - капитальный ремонт проводился, в техническом паспорте на указанную дату проводился деповской ремонт. </t>
  </si>
  <si>
    <t xml:space="preserve">1. Привести в соответствие образцы подписей. 2. ИК предоставить скан лучшего качества. 3. Занижен выход металлолома в справке о предполагаемой стоимости. </t>
  </si>
  <si>
    <t xml:space="preserve">п-3331 </t>
  </si>
  <si>
    <t>п-8845</t>
  </si>
  <si>
    <t>Автомашина Газ-52-04 299 AL 11</t>
  </si>
  <si>
    <t>1782, 1772, 2358 (120 дней), 3203,3196, 1438, 1449, 1493, 1575, 1618, 1909,  2157, 3196,3202, 3206, 8848 (с 10.05.24)</t>
  </si>
  <si>
    <t xml:space="preserve">1. СП привести в соответствие. 2. Отсутствует Технический паспорт с завода. </t>
  </si>
  <si>
    <t>п-3333</t>
  </si>
  <si>
    <t>п-9006</t>
  </si>
  <si>
    <t>1. Инв карта ОС с ИН 42241 вторая страница не читается. 2. В перечне НЖС неверно указана принадлежность к КОС (Сил. Маш и обор. Автоматисемкие 420302, по факту: Дизель-генераторы (резервные источники питания)*)3. Отсутствуют Технические паспорта от завода изготовителя.  4. Предоставить 4-5 фото на одно ОС в формате: одно фото на одной странице, заверенное печатями по углам и подписями членов комиссии.</t>
  </si>
  <si>
    <t>п-9044</t>
  </si>
  <si>
    <t>п-9005</t>
  </si>
  <si>
    <t>1 в Акте а техническом состоянии не указан ИН ОС.2 Образцы подписей МОЛ привести в соответствие. 3. Технический паспорт год постройки вписан в фоторедакторе. Отправить повторную скан версию техпаспорта как есть на самом деле. 4. Протокол АО исправить ошибки.</t>
  </si>
  <si>
    <t>п-8999</t>
  </si>
  <si>
    <t>ТЦ-ОС-05-01/55 от 05.12.24</t>
  </si>
  <si>
    <t xml:space="preserve">1. Образцы подписей привести в соответствие. 2. ИК привести в соответствие (ремонт капитального характера). </t>
  </si>
  <si>
    <t xml:space="preserve">п-8997 </t>
  </si>
  <si>
    <t xml:space="preserve">1. В справке о предполагаемой стоимости занижен выход металлолома. 2. Приложение 11 (Заявка для автотранспортных средств)) не корректно. 3. Несоответствие данных В ИК указа масса 30 кг. ( информация о каком земельном участке идет речь в ИК?) 4. Предоставить договор №422041/2020/2 от 15.05.2020 г о проведении капитального ремонта. 5. Несоответствие данных.(в справке о проведении капитального ремонта - не проводился, в акте о  приеме-передаче говорится о проведенном капитальном ремонте в 2020 г. (кол пара 87291) 6. Пояснить, по какой причине автодрезина разобранная и отсутствуют большинство деталей, куда делась колесная пара?6. Протокол АО привести в соответствие. </t>
  </si>
  <si>
    <t>п-8994</t>
  </si>
  <si>
    <t>1. номер в перечне НЖС не соответствует номеру протокола. 2. в протоколе ЦЖС и АО нет информации о земле. 3. СП привести в соответствие.</t>
  </si>
  <si>
    <t xml:space="preserve">1. В приложении 10 (заявка) не корректно указана дата ввода в эксплуатацию. 2. ОС с ИН 30014 Справка о предполагаемой стоимости занижен выход металлолома ( ОС с ИН 0014: указана протяженность 101, а в ИК 232 ,  в ОС с ИН 30017 указана 77, а по факту в ИК 151) 3. Предоставить технические паспорта с завода изготовителя.4. Протокол АО привести в соответствие. </t>
  </si>
  <si>
    <t>п-8991</t>
  </si>
  <si>
    <t>п-8993</t>
  </si>
  <si>
    <t>1. Образцы подписей привести в соответствие. 2. Дефектный акт не прописана дата утверждения. 3. В приложении 10 (Заявка) не соответствует приложению к Инструкции. (П. 12 дата ввода в эксплуатацию) 4. Несоответствие данных. В ИК состояние оборудования - рабочее, в актах устройство неисправно.</t>
  </si>
  <si>
    <t>п-8990</t>
  </si>
  <si>
    <t xml:space="preserve">1. Образцы подписей привести в соответствие. 2. Приложение 10 (заявка) не корректно указан п.12 (дата ввода в эксплуатацию) </t>
  </si>
  <si>
    <t>п-9332</t>
  </si>
  <si>
    <t xml:space="preserve">1. Образцы подписей привести в соответствие. 2. в справке о кап ремонте указать место проведения КР 3. приложить документы о проведении КР. 3. В приложении 10 (Заявка) не корректно прописан номер приказа о создании рабочей комиссии. 4. Занижена масса металлолома по паспорту 22 т. в справке о предполагаемой стоимости 11 т. 5. расхождение данных в справке о проведении КР и Актах  дата 01.02.1996 в ИК 02.12.1996 г. 6. Предоставить фото общего вида вагона. </t>
  </si>
  <si>
    <t>п-9002</t>
  </si>
  <si>
    <t>ТЦ-ОС-05-01/56 от 14.12.2024</t>
  </si>
  <si>
    <t xml:space="preserve">Запросить у Гульмиры по выходу. </t>
  </si>
  <si>
    <t>п-9445</t>
  </si>
  <si>
    <t xml:space="preserve">1. Справку о предполагаемой стоимости ос с ин 45008, 45009 привести в соответствие. (в столбце "ориентировочный выход…" должно быть только число)2. Срок полезного использования в ИК (15 лет) не соответствует КОС (10 лет). 3. в Приложении 10 (заявка) не указан заводской номер ос с ИН 45008, 45009. 4. Один и тот же паспорт на два ОС. 5. Фото ОС с ИН 45008 отсутствуют. 6. Предоставить 4-5  фото на каждое ОС с разных ракурсов.  </t>
  </si>
  <si>
    <t>18.112.2024</t>
  </si>
  <si>
    <t xml:space="preserve">1.Номер приказа 71нжс8 от 24.01.23 не корректный. В приказе НЖС-8/3837 от 06.12.24 не верно указан номер приказа. 2. не корректно наименование ОС.  3. Предоставить приказ НЖС-8/2241 от 14.09.2023 г. 4. В приложении 10 (заявка) не указан инвентарный номер ОС. Отправить скан всех документов без редактирования в фоторедакторах! 5. наименование ос не корректно. 6. Предоставить фото с разных ракурсов, вид кровли в т ч. </t>
  </si>
  <si>
    <t>п-9303</t>
  </si>
  <si>
    <t>ТЦ-ОС-05-01/58 от 17.12.24</t>
  </si>
  <si>
    <t>ТЦ-ОС-05-01/59 от 17.12.24</t>
  </si>
  <si>
    <t>ТЦ-ОС-05-01/57 от 17.12.2024</t>
  </si>
  <si>
    <t>ГВЦ</t>
  </si>
  <si>
    <t>Коммутатор PP 7440</t>
  </si>
  <si>
    <t>Источник бесперебойного питания LP</t>
  </si>
  <si>
    <t xml:space="preserve">Office 365ProPlus ShrdSvr ALNG SubsVL MVL PerUsrМ 102шт </t>
  </si>
  <si>
    <t>VSU1twMSDN ALNG LicSAPk MVL, 13 шт</t>
  </si>
  <si>
    <t>VSU1twMSDN ALNG LicSAPk MVL, 3 шт.</t>
  </si>
  <si>
    <t>ТЦ-ОС-05-01/60 от 20.12.24</t>
  </si>
  <si>
    <t>п-9566</t>
  </si>
  <si>
    <t>от 20.12.24</t>
  </si>
  <si>
    <t>ТЦ-ОС-05-01/65 от 20.12.24</t>
  </si>
  <si>
    <t>ТЦ-ОС-0501/63 от 20.12.24</t>
  </si>
  <si>
    <t xml:space="preserve">п-7495 </t>
  </si>
  <si>
    <t>п-6503</t>
  </si>
  <si>
    <t>1. Указать в протоколе приложение 1 (перечень) 2. Несоответствие данных. В ИК состояние ОС рабочее, в деф акте и акте о тех состоянии не пригоден к эксплуатации.</t>
  </si>
  <si>
    <t>1. Образцы подписей привести в соответствие. 2 В приложении 10 (заявке на) не корректно прописан номер приказа о создании комиссии.</t>
  </si>
  <si>
    <t>Запросила у Зауре 23.12.24</t>
  </si>
  <si>
    <t xml:space="preserve">По выходу уточни у Рустама где проект? </t>
  </si>
  <si>
    <t>п-9450</t>
  </si>
  <si>
    <t xml:space="preserve">1. Перечень НЖС не корректно указан номер протокола. 2. В перечне НЖС Не корректно указана группа КОС. </t>
  </si>
  <si>
    <t>ТЦ-ОС-05-01/69 от 20.12.2024</t>
  </si>
  <si>
    <t>Программное обеспечение</t>
  </si>
  <si>
    <t xml:space="preserve">1. В протоколе ГВЦ не указана принадлежность к КОС каждого ОС. 2 В перечне ГВЦ отсутствуют КОС (числовое выражение), не корректно указан номер протокола в шапке перечня.  3. Образцы привести в соответствие, согласно форме направленной ранее.Предоставить образцы подписей МОЛ 4. Фото привести в соответствие (4-5 фото на одно ОС, одно фото расположено на одной странице заверенное по углам печатями структурного подразделения, и заверенные подписями членов комиссии) 5. Отсутствует технический паспорт ОС с ИН 6042380, 6040321. 6. Фото технической характеристики плохого качества, не читаемо. 7. Справки о кап ремонте и предполагаемой стоимости привести в соответствие согласно направленным ранее образцам. 8. ИК сканировать в одном направлении. Срок службы в ИК ОС с ИН 604321 и 6042380 не соответствует КОС.  9. Несоответствие данный, состояние оборудования в ИК ОС с ИН 6042380, 6040321 удовлетворительное - в деф актах не подлежит восстановлению. 10. Акт о техническом состоянии привести в соответствие согласно направленным образцам (правильно прописать название, указать наименование ОС ИН, год выпуска, дата ввода и вывода из эксплуатации, убрать Подч шрифт). 11. Тех спецификация ОС с ИН 844149 не читается, в шапке не прописан номер протокола и дата.. Скан копия низкого качества. 12. Сверить срок полезного использования В ИК ОС с ИН 894149, 13. Несоответствие данных ОС с ИН 894149, 903055 в Заявке указан полный физический износ, в ИК удовл. 13. Дефектные акты привести в соответствие. 14. Дата протокола 25.11.24, Акты - 18.09.24, 22.10.24,  Заявки -05.12.24 , Ик 31.08.2024 Необходимо все документы  провести одной датой протокольного совещания. 15. Протокол от 25.11.24 В списке членов комиссии Сатыбаева, однако ее ввели  в состав комиссии приказом от 05.12.2024. 16. В Заявках не корректно прописаны номера приказов. 16. Справку о не включении перечень объектов электроснабжения  допускается сделать одну для всех ОС, важно прописать в нее Наименование, ИН, принадлежность КОС (семизначный код) и год выпуска. 17. В дефектных актах не рассматриваются справки протокола, соглашения, служебные записки и т.п. 18. Все документы отсканировать корректно. 19. Пояснить по какой причине ОС с ИН 894149 не эксплуатировалось с 2011 по 2017 г.  20 Протокол и СП АО дополнить данные по КОС. </t>
  </si>
  <si>
    <t>ЦЖС/12741 от 27.09.24 ТЦ/651 от 30№09№24</t>
  </si>
  <si>
    <t>п-9924</t>
  </si>
  <si>
    <t>ЦЖСактив -05-02/224   «19» декабря 2023 г.</t>
  </si>
  <si>
    <t xml:space="preserve">                                       </t>
  </si>
  <si>
    <t>ТЦ-ОС-05-01/72 от 26.12.24</t>
  </si>
  <si>
    <t>Путевая машина гайковерт (ПМГ У1) № 286</t>
  </si>
  <si>
    <t>ЦЖСактив-05-02/123 от 28.11.24г.</t>
  </si>
  <si>
    <t>УАЗ-2206-г/н 062 АО 10</t>
  </si>
  <si>
    <t>ЦЖСактив-05-02/120 от 29.11.24г.</t>
  </si>
  <si>
    <t>А/МАШИНА - УАЗ 31514-012 г.н. 661 АР 10</t>
  </si>
  <si>
    <t>ЦЖСактив-05-02/121 от 29.11.24г.</t>
  </si>
  <si>
    <t>АВТОМАШИНА ГАЗ 5201 г.н. 246 АZ10</t>
  </si>
  <si>
    <t>ЦЖСактив-05-02/126 от 22.11.24г.</t>
  </si>
  <si>
    <t>Оборудование спутниковой сети передачи данных</t>
  </si>
  <si>
    <t>ЦЖСактив-05-02/128 от 19.11.24г.</t>
  </si>
  <si>
    <t>КОТЕЛ ВОДОГРЕЙНЫЙ КВУ-3</t>
  </si>
  <si>
    <t>ЦЖСактив-05-02/131 от 24.12.24г.</t>
  </si>
  <si>
    <t>ЦЖСактив-05-02/133 от 20.12.24г.</t>
  </si>
  <si>
    <t>КОТЕЛ ШУХОВА ВОДОГРЕЙНЫЙ ВГД 40/8</t>
  </si>
  <si>
    <t>ЦЖСактив-05-02/134 от 17.12.24г.</t>
  </si>
  <si>
    <t>КОТЕЛ ВЕРТИКАЛЬНЫЙ ВГД-40/8</t>
  </si>
  <si>
    <t>ЦЖСактив-05-02/135 от 17.12.24г.</t>
  </si>
  <si>
    <t>ВСП 46 км Ерейментау-Алтынтау</t>
  </si>
  <si>
    <t>ЦЖСактив-05-02/137 от 26.12.24г.</t>
  </si>
  <si>
    <t>ВСП 47 км Ерейментау-Алтынтау</t>
  </si>
  <si>
    <t>ВСП 48 км Ерейментау-Алтынтау</t>
  </si>
  <si>
    <t>ВСП 49 км Ерейментау-Алтынтау</t>
  </si>
  <si>
    <t>ВСП 50 км Ерейментау-Алтынтау</t>
  </si>
  <si>
    <t>ВСП 51 км ПК 1-4 Ерейментау-Алтынтау</t>
  </si>
  <si>
    <t>Дизель генератор ДГА-24 Бель-Агач</t>
  </si>
  <si>
    <t>ЦЖСактив-05-02/124 от 27.11.24г.</t>
  </si>
  <si>
    <t>ПОСТ ЧИСТИЛЬЩИКА 711 КМ</t>
  </si>
  <si>
    <t>ЦЖСактив-05-02/117 от 04.12.24г.</t>
  </si>
  <si>
    <t>ПУНКТ ОБОГРЕВА 672 КМ</t>
  </si>
  <si>
    <t>ПУНКТ ОБОГРЕВА НА 789 КМ СТ. СУУРЛЫ</t>
  </si>
  <si>
    <t>ПУНКТ ОБОГРЕВА РЗД-9 803 КМ</t>
  </si>
  <si>
    <t>ПУНКТ ОБОГРЕВА СТ. ЖАНГИЗ-ТОБЕ 821 КМ</t>
  </si>
  <si>
    <t>ПУНКТ ОБОГРЕВА СТ. БАЛЫКТЫ-КОЛЬ 841 КМ</t>
  </si>
  <si>
    <t>ПУНКТ ОБОГРЕВА КАПАН-БУЛАК 860 КМ</t>
  </si>
  <si>
    <t>ПУНКТ ОБОГРЕВА РЗД НАРБОТА 869 КМ</t>
  </si>
  <si>
    <t>Комплект системы видеонаблюдения Аягоз</t>
  </si>
  <si>
    <t>ЦЖСактив-05-02/119 от 29.11.24г.</t>
  </si>
  <si>
    <t>Комплект системы видеонаблюдения Оскемен-1</t>
  </si>
  <si>
    <t>Источник питания Оскемен-1</t>
  </si>
  <si>
    <t>Система громкоговорящей связи ВОСН Семей</t>
  </si>
  <si>
    <t>ГАЗ 53 А №029 ВА 08</t>
  </si>
  <si>
    <t>ЦЖСактив-05-02/116 от 04.12.24г.</t>
  </si>
  <si>
    <t>ПУТЕРЕМОНТНАЯ ЛЕТУЧКА ГАЗ-5204 863 ВА 08</t>
  </si>
  <si>
    <t>ГАЗ САЗ 3511 №859 ВА 08</t>
  </si>
  <si>
    <t>ГАЗ-52-01 №770 ВА 08</t>
  </si>
  <si>
    <t>АВТОБУС КАВЗ-685М № Н 652 АН</t>
  </si>
  <si>
    <t>ЦЖСактив-05-02/129 от 05.12.24г.</t>
  </si>
  <si>
    <t>ГАЗ-52 № Н 936 AW</t>
  </si>
  <si>
    <t>ГАЗ-5204 МТП-817 М № Н 461 АН</t>
  </si>
  <si>
    <t>ГАЗ-53 № Н 653 АН</t>
  </si>
  <si>
    <t>ГАЗ-52-04 № Н 647 АН</t>
  </si>
  <si>
    <t>Устройство СКВП-2 ст. Саксаульск</t>
  </si>
  <si>
    <t>ЦЖСактив-05-02/132 от 24.12.24г.</t>
  </si>
  <si>
    <t>Устройство СКВП-2 ст. Джусалы</t>
  </si>
  <si>
    <t>АВТОМАШИНА ГАЗ 3102 361АО11</t>
  </si>
  <si>
    <t>058019/5</t>
  </si>
  <si>
    <t>ЦЖСактив-05-02/118 от 04.12.24г.</t>
  </si>
  <si>
    <t>ДГА У1 Д6-04 100КВА №202530 Каркол</t>
  </si>
  <si>
    <t>ЦЖСактив-05-02/127 от 21.11.24г.</t>
  </si>
  <si>
    <t>ШЧ-27</t>
  </si>
  <si>
    <t>ПЧ-18</t>
  </si>
  <si>
    <t>ПЧ-40</t>
  </si>
  <si>
    <t>ПЧ-51</t>
  </si>
  <si>
    <t>ШЧ-40</t>
  </si>
  <si>
    <t>ЭЧ-4</t>
  </si>
  <si>
    <r>
      <t xml:space="preserve">НЖС-1 </t>
    </r>
    <r>
      <rPr>
        <i/>
        <sz val="10"/>
        <color theme="1"/>
        <rFont val="Times New Roman"/>
        <family val="1"/>
        <charset val="204"/>
      </rPr>
      <t>(ШЧ-16)</t>
    </r>
  </si>
  <si>
    <t>РАДИОСТАНЦИЯ СТАЦИОНАРНАЯ /ЭЦ-2/ РС-46 МЦ-19 (УКВ)</t>
  </si>
  <si>
    <t>ЦЖСактив-05-02/122 от 28.11.24г.</t>
  </si>
  <si>
    <r>
      <t xml:space="preserve">НЖС-4 </t>
    </r>
    <r>
      <rPr>
        <i/>
        <sz val="10"/>
        <color theme="1"/>
        <rFont val="Times New Roman"/>
        <family val="1"/>
        <charset val="204"/>
      </rPr>
      <t>(ПЧ-28)</t>
    </r>
  </si>
  <si>
    <t>ПЕРЕЕЗД "МЯСОКОМБИНАТ"</t>
  </si>
  <si>
    <t>ЦЖСактив-05-02/130 от 24.12.24г.</t>
  </si>
  <si>
    <r>
      <t xml:space="preserve">НЖС-7 </t>
    </r>
    <r>
      <rPr>
        <i/>
        <sz val="10"/>
        <color theme="1"/>
        <rFont val="Times New Roman"/>
        <family val="1"/>
        <charset val="204"/>
      </rPr>
      <t>(ПЧ-46)</t>
    </r>
  </si>
  <si>
    <t>ПРОТИВОПОЖАРНЫЙ РЕЗЕРВУАР</t>
  </si>
  <si>
    <t>ЦЖСактив-05-02/136 от 25.12.24г.</t>
  </si>
  <si>
    <r>
      <t xml:space="preserve">НЖС-11 </t>
    </r>
    <r>
      <rPr>
        <i/>
        <sz val="10"/>
        <color theme="1"/>
        <rFont val="Times New Roman"/>
        <family val="1"/>
        <charset val="204"/>
      </rPr>
      <t>(ПЧ-1)</t>
    </r>
  </si>
  <si>
    <t>СТРУГ СНЕГООЧИСТИТЕЛЬ СС-1 №58</t>
  </si>
  <si>
    <t>ЦЖСактив-05-02/125 от 26.11.24г.</t>
  </si>
  <si>
    <t>МАШИНА ДЛЯ ЗАКРЕПЛЕНИЯ И СМАЗКИ ЗАКЛАДН БОЛТОВ ПМГ №270</t>
  </si>
  <si>
    <t>АВТОДРЕЗИНА ГРУЗОВАЯ АГМУ №775</t>
  </si>
  <si>
    <t>ДРЕЗИНА АС-1 №2859</t>
  </si>
  <si>
    <t>МОТОВОЗ ПОГРУЗОЧНО-ТРАНСПОРТНЫЙ МПТ-4 №1013</t>
  </si>
  <si>
    <t>АВТОДРЕЗИНА ДГКУ №1699</t>
  </si>
  <si>
    <t>ШЧ-16</t>
  </si>
  <si>
    <t>ПЧ-28</t>
  </si>
  <si>
    <t>ПЧ-46</t>
  </si>
  <si>
    <t>ТЦ-ОС-05-01/62 от 20.12.24</t>
  </si>
  <si>
    <t>ТЦ-ОС-05-01/64 от 20.12.24</t>
  </si>
  <si>
    <t>ТЦ-ОС-05-01/73 от 29.12.24</t>
  </si>
  <si>
    <t>п-5</t>
  </si>
  <si>
    <t>1. Образцы подписей привести в соответствие. 2. В перечне НЖС некорректно указана группа основных средств (рельсовых плетей). 3. В справке о проведении капремонта не корректно указана дата проведения капремонта. Привести в соответствие. Книжный формат. подписать всеми членами комиссии, заверить печатью структурного подразделения.</t>
  </si>
  <si>
    <t>ТЦ-ОС-05-01/66 от 20.12.24</t>
  </si>
  <si>
    <t>ТЦ-ОС-05-01/67 от 20.12.2024</t>
  </si>
  <si>
    <t xml:space="preserve"> ТЦ-ОС-05-01/68 от 05.01.24</t>
  </si>
  <si>
    <t xml:space="preserve"> ТЦ-ОС-05-01/70 от 24.12.24</t>
  </si>
  <si>
    <t>ТЦ-ОС-05-01/71 от 24.12.24</t>
  </si>
  <si>
    <t>п-7</t>
  </si>
  <si>
    <t>1. В перечне НЖС не корректно прописан номер протокола.</t>
  </si>
  <si>
    <t>п-10174</t>
  </si>
  <si>
    <t>Номер проекта1</t>
  </si>
  <si>
    <t>Инвентарный номер1</t>
  </si>
  <si>
    <t>ЦЖС/20449 от 25.12.2024</t>
  </si>
  <si>
    <t>ЦЖС/20737-и от 30.12.24</t>
  </si>
  <si>
    <t>ТЦ-ОС-05-01/18 от 20.11.25</t>
  </si>
  <si>
    <t>ТЦ-ОС-05-01/2 от 05.01.2025</t>
  </si>
  <si>
    <t>п-8</t>
  </si>
  <si>
    <t xml:space="preserve">1. Образцы подписей привести в соответствие. 2. Справки о предполагаемой стоимости привести в соответствие (отсутствует итоговая сумма, убрать лишние столбцы, ) 3. В актах о техническом состоянии и дефектном акте ОС с ИН 44038 указать факт и причину отсутствия колес автотранспорта. 4. Акты о техническом состоянии и дефектные акты одинаковые на все ОС. </t>
  </si>
  <si>
    <t xml:space="preserve">п-10 </t>
  </si>
  <si>
    <t>1.Не корректно указ номер протокола в перечне НЖС. 2. В Заявке не указана масса объекта по паспорту.</t>
  </si>
  <si>
    <t>п-11</t>
  </si>
  <si>
    <t>п-12</t>
  </si>
  <si>
    <t>1. Фото привести в в соответствие.</t>
  </si>
  <si>
    <t xml:space="preserve">1. Номер протокола в перечне НЖС указан не корректно. 2. В приложении 10 (Заявка) не указан заводской номер. </t>
  </si>
  <si>
    <t>п-13</t>
  </si>
  <si>
    <t>ТЦ-ОС-05-01/5 от 08.01.24</t>
  </si>
  <si>
    <t>,</t>
  </si>
  <si>
    <t>ТЦ-ОС-05-01/6 от 06.01.2025</t>
  </si>
  <si>
    <t>ТЦ-ОС-05-01/7 от 08.01.2025</t>
  </si>
  <si>
    <t>1. В перечне НЖС не корректно указан номер протокола. 2. предоставить 4-5 фото на одно ОС с видимыми дефектами указанными в акте о техническом состоянии и дефектном акте.3. В заявке не указан заводской номер основного средства. Технический паспорт на ОС с ИН 042935  1975 г. и 042041 и 1968 г. (п-12) один и тот же.</t>
  </si>
  <si>
    <t>п-15</t>
  </si>
  <si>
    <t xml:space="preserve">1. Номер протокола в перечне НЖС. 2. Фото привести в соответствие. </t>
  </si>
  <si>
    <t>п-16</t>
  </si>
  <si>
    <t xml:space="preserve">1 В перечне НЖС не корректо указан номер протокола. 2. Фото привести в соответствие.3 Технический паспорт на ОС с ИН 4280 1957 9 и 42855  1948 г. один и тот же.. 4. В заявке не указан заводской номер ОС. </t>
  </si>
  <si>
    <t>п-20</t>
  </si>
  <si>
    <t xml:space="preserve">1. Справку о не включении в Перечень… привести в соответствие. См. п-15. 2.Приложение 10 (Заявка) отсутствует шапка с номером приложения и названием. 3. Фото привести в соответствие. (4-5 фото на одно ОС с видимыми дефектами указанными в дефектных актах, одно фото на одной странице, хорошего качества не выцветшее, заверить печатями структурного подразделения по углам и подписями членов комиссии) 4. Отсутствует технический паспорт от завода изготовителя. </t>
  </si>
  <si>
    <t xml:space="preserve">1. Протокол АО привести в соответствие. 2. Образцы подписей НЖС привести в соответствие.3. Справки о предполагаемой стоимости привести в соответствие. 4. Справку о не включении в перечень… привести в соответствие(допускается одна справка на 4 основных средства). 5. Фото привести в соответствие. (4-5 фото на одно ОС с видимыми дефектами указанными в дефектных актах, одно фото на одной странице, хорошего качества не выцветшее, заверить печатями структурного подразделения по углам и подписями членов комиссии) </t>
  </si>
  <si>
    <t xml:space="preserve">1. Протокол АО привести в соответствие. 2 Протокол НЖС привести в соответствие. 3.Справку о предполагаемой стоимости привести в соответствие. (отсутствует Итоговая сумма, убрать лишние столбцы "год выпуска", " год ввода в эксплуатацию " "инвентарный номер", данная информация прописывается выше таблицы) . 4. ИК скан вариант не читается вторая страница, номерной знак. 5. Справка о не включении в Перечень объектов, технологически необходимых для функционирования магистральной железнодорожной сети, утв.приказом Министра транспорта и коммуникации РК от 30 июня 2004 года №254-1 ОС с ИН 58039, некорректно сделана скан копия. </t>
  </si>
  <si>
    <t>п-17</t>
  </si>
  <si>
    <t>1 Протокол НЖС не указанно количество ОС. 2. Протокол АО привести в соответствие. (отсутствует информация о земле, прописать местонахождение, отделение и станция). 3. Справки привести в соответствие. 4. В дефектных актах 7 отсутствует дата утверждения(заключение комиссии не корректно). 5. Несоответствие данных в ИК всех ОС указано состояние Удовлетворительное, восстановлению не подлежит. 6. Акты о техническом состоянии привести в соответствие. (Заключение комиссии не корректно).</t>
  </si>
  <si>
    <t>п-94</t>
  </si>
  <si>
    <t>1 Протокол АО привести в соответствие, в случае отсутствия выхода металлолома пункты о предоставлении акта разделки исключить. 2. Не корректна информация о земле в протоколе. 3. Образцы подписей МО привести в соответствие. 4. В дефектных актах и актах о техническом состоянии нет описания самих резервуаров. Проводился ли осмотр? 5. Несоответствие данных, в заявке указано состояние удовлетворительное - в ИК - неудовлетворительное. 6. Одни и те же фото на оба резервуара. 7. Согласно пп.8) пункта 101 Инструкции по учету основных средств, нематериальных активов и инвестиционной собственности акционерного общества «Национальная компания «Қазақстан темір жолы»     в случае отсутствия правоустанавливающих документов предоставить справка с территориального органа юстиции об отсутствии зарегистрированных прав на данное имущество другими юридическими и физическими лицами (при списании объектов недвижимости).</t>
  </si>
  <si>
    <t>п-81</t>
  </si>
  <si>
    <t xml:space="preserve">1. Протокол АО и СП привести в соответствие. Убрать лишний протокол. 2. Протокол ЦЖС корректно прописать сумму. В протоколах АО ЦЖС НЖС, корректно дать информацию о земле. 3. Вложить только один действующий приказ НЖС. 4. Не корректно изложено заключение в акте о техническом состоянии и дефектном акте. 5. В приложении 11 (заявка) отразить состояние ОС. </t>
  </si>
  <si>
    <t xml:space="preserve">1 в приложении 11 отсутствует название с ссылкой на инструкцию, 2. Образец подписей МО привести в соответствие, убрать лишний столбец. 3. Справку о не включении в Перечень объектов, технологически необходимых для функционирования магистральной железнодорожной сети, утв.приказом Министра транспорта и коммуникации РК от 30 июня 2004 года №254-1 привести в соответствие. 4. Фото узлов указанных в дефектных актах, заверенные печатями по углам и членами комиссии. </t>
  </si>
  <si>
    <t>п-10184</t>
  </si>
  <si>
    <t>п-10185</t>
  </si>
  <si>
    <t>31.23.2024</t>
  </si>
  <si>
    <t xml:space="preserve">1. Фото привести в соответствие. (4-5 фото на одно ОС, одно фото расположено на одной странице А4 заверенное печатями по углам и подписями членов комиссии) </t>
  </si>
  <si>
    <t xml:space="preserve">1. Акты одного и того же содержания, не смотря на разницу в годах постройки от 1969 до 1988 года. 2 Фото привести в соответствие (4-5 фото на одно ОС, одно фото на странице А4, заверенное печатью структурного подразделения и подписями членов комиссии НЖС, на фото должны быть видны дефекты указанные в дефектных актах) 3. Расхождение данных. В протоколе АО и ЦЖС пишете, о том что земля остается при КТЖ, а НЖС прилагает справку о том что после списания договора аренды будут расторгнуты. 4. Технические паспорта, Акты на право собственности на земельный участок, на ОС с ИН 10019, 10073, 10029, 10030, 10036, 10037, отсутствуют. </t>
  </si>
  <si>
    <t>отказ</t>
  </si>
  <si>
    <t>ТЦ-ОС-05-01/22 от 21.11.24</t>
  </si>
  <si>
    <t>п-9763</t>
  </si>
  <si>
    <t>ТЦ-ОС-05-01/8 от 08.01.2025</t>
  </si>
  <si>
    <t>ТЦ-ОС-05-01/1 от 05.01.2025</t>
  </si>
  <si>
    <t>ТЦ-ОС-05-01/9 от 13.01.2025</t>
  </si>
  <si>
    <t>ТЦ-ОС-05-01/10 от 10.01.2025</t>
  </si>
  <si>
    <t>ТЦ-ОС-05-01/4 от 06.01.2025</t>
  </si>
  <si>
    <t>01.06.2024г</t>
  </si>
  <si>
    <t>СТРЕЛОЧНЫЙ ПЕРЕВОД № 202  СТ. ЖАЛТЫР</t>
  </si>
  <si>
    <t> 022919</t>
  </si>
  <si>
    <t>СТРЕЛОЧНЫЙ ПЕРЕВОД № 203  СТ. ЖАЛТЫР</t>
  </si>
  <si>
    <t> 022920</t>
  </si>
  <si>
    <t>СТРЕЛОЧНЫЙ ПЕРЕВОД № 204  СТ. ЖАЛТЫР</t>
  </si>
  <si>
    <t> 002921</t>
  </si>
  <si>
    <t>СТРЕЛОЧНЫЙ ПЕРЕВОД № 205  СТ. ЖАЛТЫР</t>
  </si>
  <si>
    <t>022891</t>
  </si>
  <si>
    <t>СТРЕЛОЧНЫЙ   ПЕРЕВОД  № 212   СТ. ЖАЛТЫР</t>
  </si>
  <si>
    <t>022982</t>
  </si>
  <si>
    <t>СТРЕЛОЧНЫЙ   ПЕРЕВОД  № 213   СТ. ЖАЛТЫР</t>
  </si>
  <si>
    <t>022922</t>
  </si>
  <si>
    <t>СТРЕЛОЧНЫЙ   ПЕРЕВОД  № 215  СТ. ЖАЛТЫР</t>
  </si>
  <si>
    <t>022905</t>
  </si>
  <si>
    <t>СТРЕЛОЧНЫЙ   ПЕРЕВОД  № 216  СТ. ЖАЛТЫР</t>
  </si>
  <si>
    <t>022906</t>
  </si>
  <si>
    <t>СТРЕЛОЧНЫЙ   ПЕРЕВОД  № 217  СТ. ЖАЛТЫР</t>
  </si>
  <si>
    <t>022907</t>
  </si>
  <si>
    <t>СТРЕЛОЧНЫЙ   ПЕРЕВОД  № 218  СТ. ЖАЛТЫР</t>
  </si>
  <si>
    <t>022908</t>
  </si>
  <si>
    <t>СТРЕЛОЧНЫЙ   ПЕРЕВОД  № 219  СТ. ЖАЛТЫР</t>
  </si>
  <si>
    <t> 022764</t>
  </si>
  <si>
    <t>СТРЕЛОЧНЫЙ   ПЕРЕВОД  № 220 СТ. ЖАЛТЫР</t>
  </si>
  <si>
    <t> 022765</t>
  </si>
  <si>
    <t>СТРЕЛОЧНЫЙ   ПЕРЕВОД  № 221  СТ. ЖАЛТЫР</t>
  </si>
  <si>
    <t> 022766</t>
  </si>
  <si>
    <t>СТРЕЛОЧНЫЙ   ПЕРЕВОД  № 232  СТ. ЖАЛТЫР</t>
  </si>
  <si>
    <t> 022767</t>
  </si>
  <si>
    <t>ТРАКЦИОННЫЙ ПУТЬ № 5 ст.Жалтыр</t>
  </si>
  <si>
    <t> 023216</t>
  </si>
  <si>
    <t>ТРАКЦИОННЫЙ ПУТЬ № 6 ст.Жалтыр</t>
  </si>
  <si>
    <t> 023217</t>
  </si>
  <si>
    <t>ТРАКЦИОННЫЙ ПУТЬ № 8 ст.Жалтыр</t>
  </si>
  <si>
    <t> 023219</t>
  </si>
  <si>
    <t>ТРАКЦИОННЫЙ ПУТЬ № 9 ст.Жалтыр</t>
  </si>
  <si>
    <t> 023220</t>
  </si>
  <si>
    <t>ПУТЬ №14 Гортоп  ст.Жалтыр</t>
  </si>
  <si>
    <t> 023225</t>
  </si>
  <si>
    <t>ПУТЬ №15 Гортоп  ст.Жалтыр</t>
  </si>
  <si>
    <t> 023226</t>
  </si>
  <si>
    <t>ПУТЬ №16 Гортоп  ст.Жалтыр</t>
  </si>
  <si>
    <t> 023227</t>
  </si>
  <si>
    <t>Подкрановый путь №17 ст.Жалтыр</t>
  </si>
  <si>
    <t> 023228</t>
  </si>
  <si>
    <t>Здание административно-бытовое ПТО Тальго Алматы-2</t>
  </si>
  <si>
    <t>ЦЖСактив-05-02/1от 03.02.25г.</t>
  </si>
  <si>
    <t>Здание цеха ремонтно-механический ПТО Тальго</t>
  </si>
  <si>
    <t>Здание контрольно-измер/х приборов ПТО-Тальго</t>
  </si>
  <si>
    <t>Навес</t>
  </si>
  <si>
    <t>Здание насосная, элеваторная ПТО Тальго Алматы-2</t>
  </si>
  <si>
    <t>Здание заправки вагонов ПТО Тальго Алматы-2</t>
  </si>
  <si>
    <t>Здание КПП №2 ПТО Тальго Алматы-2</t>
  </si>
  <si>
    <t>ЦЖСактив-05-02/2от 03.02.25г.</t>
  </si>
  <si>
    <t>Здание КПП №1 ПТО Тальго Алматы-2</t>
  </si>
  <si>
    <t>Территория благоустройства Алматы-2</t>
  </si>
  <si>
    <t>Сеть трубопровода сжатого воздуха ПТО Тальго</t>
  </si>
  <si>
    <t>Сети тепловые ПТО Тальго Алматы-2</t>
  </si>
  <si>
    <t>Сеть водопроводная В1, В2 ПТО Тальго Алматы-2</t>
  </si>
  <si>
    <t>ВСП путь ПТО Тальго Алматы-2</t>
  </si>
  <si>
    <t>ВСП пути ПТО Тальго Алматы-2</t>
  </si>
  <si>
    <t>Сети канализационные К1, К1Н ПТО Тальго Алматы-2</t>
  </si>
  <si>
    <t>Сооружения очистные ПТО Тальго Алматы-2</t>
  </si>
  <si>
    <t>Насосная станция пожаротушения ПТО Тальго Алматы-2</t>
  </si>
  <si>
    <t>Насосная станция КНЦ ПТО Тальго Алматы-2</t>
  </si>
  <si>
    <t>Здания</t>
  </si>
  <si>
    <t xml:space="preserve">1. Протокол НЖС, не корректно изложен первый пункт, вынесено решение. 2. Справки о предполагаемой стоимости привести в соответствие (ПСД не имеется?) 3. Пояснительная записка. 4. Не корректно прописан номер приказа в Приложениях 10. ИК ОС с ИН 10307, 10308,   скан копия плохого качества. (не читается) 5. В дефектных актах и в актах о техническом состоянии от 31.12.2024 года говорится о необходимости вывода здания из эксплуатации в 2024 г. (когда были выведены из эксплуатации данные ОС), так же отсутствует информация о дефектах  и техническом состоянии ОС. 6. Предоставить 5-6 фото с одного ОС в разных ракурсах, с видимыми дефектами в случае их наличия, которые будут указаны в актах. 7. В протоколах НЖС, ЦЖС, АО указано 6 ОС, однако в документах направляете 8 Технических паспортов, вложите ТП только тех ОС, которые указаны в протоколе и перечне НЖС, ЦЖС, АО. Отсутствует ТП на ОС с ИН 10306 </t>
  </si>
  <si>
    <t>ПСД «Разработка ПСД на строительство перегонных станционных помещений с установкой оборудования аппаратуры КТСМ-01-Д на ст.Сайкан, Жайпак, Коктума, РЗД №2 на железнодорожном участке Достык – Актогай», «Корректировка ПСД на строительство перегонных и станционных помещений с установкой оборудования аппаратуры КТСМ-01-Д на ст.Бесколь, Жаланашколь, Шол-Кызыл, РЗД №5 на железнодорожном участке Достык-Актогай-Саяк»,</t>
  </si>
  <si>
    <t>Протокол №05-ЦРКП/16 от 05.02.2025г.</t>
  </si>
  <si>
    <t>ПСД «Ограждение жилого сектора декоративным забором на станции Кара-Мурун</t>
  </si>
  <si>
    <t>Протокол №05-ЦРКП/15 от 05.02.2025г.</t>
  </si>
  <si>
    <t>ПСД «Строительство бани на 10-12 человек на станции Кара-Мурун»</t>
  </si>
  <si>
    <t>Протокол №05-ЦРКП/14 от 05.02.2025г.</t>
  </si>
  <si>
    <t>ПСД «Спальные места (4 поз.) на побережье оз.Катарколь, в районе  санатория им. С.Сейфуллина, Щучинского района, Акмолинской области»</t>
  </si>
  <si>
    <t>Протокол №05-ЦРКП/13 от 05.02.2025г.</t>
  </si>
  <si>
    <t>ПСД «Реконструкция четной горловины и переезда на 503 км станции Сороковая в г.Астане»,</t>
  </si>
  <si>
    <t>Протокол №05-ЦРКП/12 от 05.02.2025г.</t>
  </si>
  <si>
    <t>№ Протокола Филиала</t>
  </si>
  <si>
    <t>№ Протокола АО</t>
  </si>
  <si>
    <t xml:space="preserve">Направить все документы сканированные в пдф формате, сверху вниз.  </t>
  </si>
  <si>
    <t>ПСД «Разработка ПСД на строительство перегонных станционных помещений с установкой оборудования аппаратуры КТСМ-01-Д на ст.Сайкан, Жайпак, Коктума, РЗД №2 на железнодорожном участке Достык – Актогай», «Корректировка ПСД на строительство перегонных и станционных помещений с установкой оборудования аппаратуры КТСМ-01-Д на ст.Бесколь, Жаланашколь, Шол-Кызыл, РЗД №5 на железнодорожном участке Достык-Актогай-Саяк»</t>
  </si>
  <si>
    <t>п-1709</t>
  </si>
  <si>
    <t xml:space="preserve">ПЧМ </t>
  </si>
  <si>
    <t>п-1715</t>
  </si>
  <si>
    <t>1. Не корректно прописан номер протокола в приложении к протоколу 05-ЦРКП/14 от 05.02.2025 (допускается подписание перечня секретарем рабочей комиссии) 2. В Заявке не корректно указан номер приказа о создании рабочей комиссии №-53-ЦРКП от 21.11.2024. (д/б  № 14-ЦРКП от 03.02.20245), отсутствует информация по п.3, 4, 5, 6. 3. Направить скан пояснительной записки, скан содержания ПСД. 4. Отсутствует скан копии приказа о создании Комиссии по оценке НЗС.</t>
  </si>
  <si>
    <t xml:space="preserve">1. В приложении 10 (Заявка) не корректно прописан номер приказа о создании рабочей комиссии по списанию структурного подразделения. </t>
  </si>
  <si>
    <t>п-1706</t>
  </si>
  <si>
    <t xml:space="preserve">1.  В Заявке не корректно указан номер приказа о создании рабочей комиссии №-53-ЦРКП от 21.11.2024. (д/б  № 14-ЦРКП от 03.02.20245), отсутствует информация по п.3, 4, 5, 6. 2. 2. Расхождение данных (год выпуска в протоколе и приложении 2003, а в скан комиссии ПСД год выпуска 2004) 3. Предоставить скан копии содержания ПСД. </t>
  </si>
  <si>
    <t>ПСД «Спальные корпуса (4 поз.) на побережье оз.Катарколь, в районе  санатория им. С.Сейфуллина, Щучинского района, Акмолинской области»</t>
  </si>
  <si>
    <t>п-2262</t>
  </si>
  <si>
    <t xml:space="preserve">1. В СП не полная информация об ОС. 2. Не соответствие данных. Наименование в протоколе и перечне ЦРКП, протокол комиссии по оценке НЗС и Протокол  перечень АО (архитектурно-планировочное задание и само ПСД  на 4 спальных корпуса, ) . 3. Заявка на другое ОС (ПСД на строительство четырех 2-х этажных деревянных дома ….) </t>
  </si>
  <si>
    <t>п-2293</t>
  </si>
  <si>
    <t xml:space="preserve">1.  В Заявке не корректно указан номер приказа о создании рабочей комиссии №-53-ЦРКП от 21.11.2024. (д/б  № 14-ЦРКП от 03.02.20245), отсутствует информация по п.3, 4, 5, 6. 3. Направить скан пояснительной записки, скан содержания ПСД. </t>
  </si>
  <si>
    <t>ТЦ-ОС-05-01/12 от 24.02.2025</t>
  </si>
  <si>
    <t>ТЦ-ОС-05-01/14 от 05.03.2025</t>
  </si>
  <si>
    <t>ТЦ-ОС-05-01/13 от 26.02.2025</t>
  </si>
  <si>
    <t>ТЦ-ОС-05-01/11 от 07.02.2025</t>
  </si>
  <si>
    <t>в работе в Цтех</t>
  </si>
  <si>
    <t>п-9030</t>
  </si>
  <si>
    <t>прошу переговорить 20.03.2025</t>
  </si>
  <si>
    <t>прошу переговорить 11.03.2025</t>
  </si>
  <si>
    <t>ТЦ-ОС-05-01/21 от 20.03.2025</t>
  </si>
  <si>
    <t xml:space="preserve">ТЦ-ОС-05-01/18 от 20.03.2025 </t>
  </si>
  <si>
    <t>п-22</t>
  </si>
  <si>
    <t>Прошу переговорить 20.03.2025</t>
  </si>
  <si>
    <t>ЦФО</t>
  </si>
  <si>
    <t>Прошу переговорить 25.03.2025</t>
  </si>
  <si>
    <t>ТЦ-ОС-05-01/20 от 20.03.2025</t>
  </si>
  <si>
    <t>ТЦ-ОС-05-01/19 от 20.03.2025</t>
  </si>
  <si>
    <t>ТЦ-ОС-05-01/16 от 13.03.2025</t>
  </si>
  <si>
    <t>ТЦ-ОС-05-01/17 от 13.03.2025</t>
  </si>
  <si>
    <t>ТЦ-ОС-05-01/23 от 20.03.2025</t>
  </si>
  <si>
    <t>ТЦ-ОС-05-01/22 от 20.03.2025</t>
  </si>
  <si>
    <t>ТЦ-ОС-05-01/3 от 06.01.2025</t>
  </si>
  <si>
    <t>Дом отдыха локомотив бригад на 20 чел. ст. Шубарколь</t>
  </si>
  <si>
    <t>пч-22</t>
  </si>
  <si>
    <t>Грузовой подвижной состав (ХДВ) заводской №30676886</t>
  </si>
  <si>
    <t>№ЦЖСактив -05-02/57 от 30.04.24г.</t>
  </si>
  <si>
    <t>БУДКА ОБОГРЕВА 7 одноэтажное</t>
  </si>
  <si>
    <t>№ЦЖСактив-05-02/58 от 30.04.24г.</t>
  </si>
  <si>
    <t>Оборудования КТСМ-01 нечетный ст. Жем</t>
  </si>
  <si>
    <t>Оборудования КТСМ-01 четный ст. Жем</t>
  </si>
  <si>
    <t>Система КТСМ-01Д под система контроля подвиж. сост ст. Котыртас</t>
  </si>
  <si>
    <t>Система КТСМ-01Д под система контроля подвиж. сост ст. Тогыз</t>
  </si>
  <si>
    <t>УКЛАДОЧНЫЙ КРАН УК-25/9 №279</t>
  </si>
  <si>
    <t>№ЦЖСактив -05-02/63 от 04.05.2024г.</t>
  </si>
  <si>
    <t xml:space="preserve">1. не корректно указан номер протокола в приложении (перечень) 2.  Дефектном акте и акте о техническом состоянии не указаны выявленные дефекты и повреждения. 3. справку о предполагаемой стоимости привести в соответствие (если нет выхода металлолома с указанных конструкций ставить прочерк, либо убрать столбец) 4. Фото привести в соответствие (на данный объект каждую фотографию расположить на лист формата А4, заверить подписями членов комиссии и печатями структурного подразделения  по углам. На фото должны быть отражены дефекты указанные в дефектном и акте и акте о техническом состоянии ). 5. Техническое заключение с недопустимым количеством грамматических ошибок.  </t>
  </si>
  <si>
    <t>п-3394</t>
  </si>
  <si>
    <t>пч-46</t>
  </si>
  <si>
    <t>1. Образцы подписей МОЛ привести в соответствие. 2. Справка о предполагаемой стоимости плохого качества, итоговая сумма не читается. 3. не корректно заполнено Приложение 11(для автотранспортных средств) необходимо предоставить Приложение 10 (заявка) полностью прописать дату ввода в эксплуатацию. 4. Фото плохого качества. Предоставить фото с дефектами указанными в актах. (одно фото на страницу формата А4, заверить печатями по углам и подписями членов комиссии.)</t>
  </si>
  <si>
    <t>п-3421</t>
  </si>
  <si>
    <t>пч-15</t>
  </si>
  <si>
    <t xml:space="preserve">1. Образцы подписей МОЛ привести в соответствие. 2. Справку о предполагаемой стоимости привести в соответствие. </t>
  </si>
  <si>
    <t>п-3423</t>
  </si>
  <si>
    <t>п-3393</t>
  </si>
  <si>
    <t xml:space="preserve">Пч-4 </t>
  </si>
  <si>
    <t>ЗДАНИЕ ВОКЗАЛА СТ. ТОНКЕРИС</t>
  </si>
  <si>
    <t>ЦЖСактив-05-02/22 от 31.03.25г.</t>
  </si>
  <si>
    <t>ВЕРХНЕЕ СТРОЕНИЕ ГЛАВНОГО ПУТИ 3344 КМ ЧЕТНЫЙ ПУТЬ пк 5-8,5</t>
  </si>
  <si>
    <t>ЦЖСактив-05-02/20 от 31.03.25г.</t>
  </si>
  <si>
    <t>ЗЕМЛЯНОЕ ПОЛОТНО ГЛАВНОГО ПУТИ 3344 КМ ЧЕТНЫЙ ПУТЬ пк 5-8,5</t>
  </si>
  <si>
    <t>Здание старой конторы Казалы</t>
  </si>
  <si>
    <t>ЦЖСактив-05-02/21 от 31.03.25г.</t>
  </si>
  <si>
    <t>Здание гаража ЭЧС Казалы</t>
  </si>
  <si>
    <t>Здание ТП-9 Казалы</t>
  </si>
  <si>
    <t>ЦЖСактив-05-02/21 т 31.03.25г.</t>
  </si>
  <si>
    <t>ТЦ-ОС-05-01/26 от 31.03.2025</t>
  </si>
  <si>
    <t>ТЦ-ОС-05-01/25 от 31.03.2025</t>
  </si>
  <si>
    <t>п-3535</t>
  </si>
  <si>
    <t>ЭЧ-26</t>
  </si>
  <si>
    <t xml:space="preserve">1. Дефектный акт ОС с ИН 10253 Комиссия установила - не корректно прописано. 2. Образцы подписей МОЛ привести в соответствие (столбец инвентарные номера убрать) 3. Справку о проведении капитального ремонта привести в соответствие. </t>
  </si>
  <si>
    <t>ПЧ-54</t>
  </si>
  <si>
    <t>1. Образцы МОЛ привести в соответствие. 2. Справку о предполагаемой стоимости ОС с ИН 222908 привести в соответствие. 3. Пояснительная РЦО вложена три раза. Убрать файлы: "Справка от РЦО Шымкент" и "Пояснительная РЦО"</t>
  </si>
  <si>
    <t>ТЦ-ОС-05-01/28 от 03.04.2025</t>
  </si>
  <si>
    <t>21300</t>
  </si>
  <si>
    <t>1982</t>
  </si>
  <si>
    <t>30004</t>
  </si>
  <si>
    <t>20840</t>
  </si>
  <si>
    <t>2005</t>
  </si>
  <si>
    <t>20842</t>
  </si>
  <si>
    <t>20847</t>
  </si>
  <si>
    <t>20848</t>
  </si>
  <si>
    <t xml:space="preserve">№ЦЖСактив-05-02/3 от 03.02.2025 </t>
  </si>
  <si>
    <t>1. В приложении к протоколу (перечень) не полностью прописана дата. 2. Образцы подписей привести в соответствие. 3. Справка о предполагаемой стоимости привести в соответствие (столбец вид материала (лом) ПСД не имеется?) 4. В Приложении 10 (Заявке) не корректно указа номер приказа о создании рабочей комиссии. 5. Дефектные акты  и акты о техническом состоянии привести в соответствие ( при составлении дефектных актов, необходимо провести осмотр, в случае неудовлетворительного технического состояния выявить и отметить дефекты. Ни одного дефекта не указано)6. Предоставить 4-5 фото на одно ОС (1 фото расположено на одной странице подписанное . членами комиссии и заверенное печатями структурного подразделения).  7 Отсутствуют Техпаспорта ос с ИН 21300 и 30004, в ИК указано наличие ТП,</t>
  </si>
  <si>
    <t>ТЦ-ОС-05-01/27 от 01.04.2025</t>
  </si>
  <si>
    <t>ТЦ-ОС-05-01/10 от 09.03.2025</t>
  </si>
  <si>
    <t>ТЦ-ОС-05-01/29 от 07.04.2025</t>
  </si>
  <si>
    <t xml:space="preserve">п-8999 </t>
  </si>
  <si>
    <t>пч-45</t>
  </si>
  <si>
    <t>050022</t>
  </si>
  <si>
    <t>1987</t>
  </si>
  <si>
    <t>06.06.2024  08.04.2025</t>
  </si>
  <si>
    <t>п-1488            п-3831</t>
  </si>
  <si>
    <t>Возврат документов на обновление с новым названием станции. После внесения изменений в Техпаспорт и ЛС-33</t>
  </si>
  <si>
    <t>Вернули в ЦЖС обновить протокол АО</t>
  </si>
  <si>
    <t>Отказала в согласовании по причине того что протокол списания по НЖС от 01.03.2023 года, а протокол списания по ЦЖС от 16.09.2022 года</t>
  </si>
  <si>
    <t>Обновить протокол ЦЖС</t>
  </si>
  <si>
    <t>ТЦ-ОС-05-01/32 от 22.04.25</t>
  </si>
  <si>
    <t>ТЦ-ОС-05-01/34 от 08.05.2025</t>
  </si>
  <si>
    <t>ТЦ-ОС-05-01/35 от 06.05.2025</t>
  </si>
  <si>
    <t>25.06.2024   12.05.2025</t>
  </si>
  <si>
    <t>п-2248, п-5105</t>
  </si>
  <si>
    <t>Автомобиль УАЗ-390945-370 329 ВС03 Карагай</t>
  </si>
  <si>
    <t>ЦЖСактив-05-02/28 от 08.05.25г.</t>
  </si>
  <si>
    <t xml:space="preserve">Автомотриса АГД-1А №424 </t>
  </si>
  <si>
    <t>ЦЖСактив-05-02/34 от 14.05.25г.</t>
  </si>
  <si>
    <t>Прицеп грузовой УП-4 АГД-1А</t>
  </si>
  <si>
    <t>Автолетучка УАЗ "Фермер" 39094 069 ВС03 Кзыл Ту</t>
  </si>
  <si>
    <t>ЦЖСактив-05-02/44 от 12.05.25г.</t>
  </si>
  <si>
    <t>Автоцистерна ГАЗ 53А 069АО10 Есиль</t>
  </si>
  <si>
    <t>ЦЖСактив-05-02/39 от 13.05.25г.</t>
  </si>
  <si>
    <t>Автобус КАВЗ-3976 064АО 10 Кушмурун</t>
  </si>
  <si>
    <t>ЦЖСактив-05-02/38 от 13.05.25г.</t>
  </si>
  <si>
    <t>Автомобиль ГАЗ 3307 P851BF</t>
  </si>
  <si>
    <t>ЦЖСактив-05-02/32 от 08.05.25г.</t>
  </si>
  <si>
    <t>Автомобиль ГАЗ САЗ 3507 P674BF</t>
  </si>
  <si>
    <t>ЦЖСактив-05-02/31 от 08.05.25г.</t>
  </si>
  <si>
    <t>Автолетучка ГАЗ 52-04 Иск-64г.н.269 AZ10</t>
  </si>
  <si>
    <t>ЦЖСактив-05-02/27 от 08.05.25г.</t>
  </si>
  <si>
    <t>Машина путевая ПМГ №064 Тобол</t>
  </si>
  <si>
    <t>ЦЖСактив-05-02/29 от 08.05.25г.</t>
  </si>
  <si>
    <t>ПРИЦЕП ГРУЗОВОЙ 2ПТС - 4 - 785</t>
  </si>
  <si>
    <t>ЦЖСактив-05-02/30 от 08.05.25г.</t>
  </si>
  <si>
    <t>Автомобиль ГАЗ 5204 №847 АР10 Притобольская</t>
  </si>
  <si>
    <t>ЦЖСактив-05-02/37 от 13.05.25г.</t>
  </si>
  <si>
    <t>Автомобиль ГАЗ-3308 023ВВ16</t>
  </si>
  <si>
    <t>ЦЖСактив-05-02/42 от 13.05.25г.</t>
  </si>
  <si>
    <t>Автомобиль ВАЗ 21310 НИВА г/н 977 АТ 16</t>
  </si>
  <si>
    <t>ЦЖСактив-05-02/43 от 13.05.25г.</t>
  </si>
  <si>
    <t>Электробалластер ЭЛБ-1 №4087</t>
  </si>
  <si>
    <t>Автомобиль SSANG YONG 461 ВС16 Семей</t>
  </si>
  <si>
    <t>ЦЖСактив-05-02/45 от 12.05.25г.</t>
  </si>
  <si>
    <t>Автомашина ГАЗ-66 255BY02 Уштобе ав/мас-е</t>
  </si>
  <si>
    <t>ЦЖСактив-05-02/26 от 08.05.25г.</t>
  </si>
  <si>
    <t>Эл.привод пост ЭЦ Татты</t>
  </si>
  <si>
    <t>ЦЖСактив-05-02/47 от 15.05.25г.</t>
  </si>
  <si>
    <t>Эл.привод СП-6</t>
  </si>
  <si>
    <t>ВОЗДУШНАЯ ЛИНИЯ 0,4кВ ст. КУМШАГАЛ ОТ ТП-3 АС-25</t>
  </si>
  <si>
    <t>ЦЖСактив-05-02/40 от 14.05.25г.</t>
  </si>
  <si>
    <t>КАБЕЛЬНАЯ ЛИНИЯ 10кВ ст. КУМШАГАЛ АВВГ 3х50</t>
  </si>
  <si>
    <t>Модуль перевозки и временного проживания М-КЗ Турк</t>
  </si>
  <si>
    <t>ЦЖСактив-05-02/35 от 14.05.25г.</t>
  </si>
  <si>
    <t>Автомобиль ГАЗ-33023-14 Турксиб</t>
  </si>
  <si>
    <t>ЦЖСактив-05-02/36 от 13.05.25г.</t>
  </si>
  <si>
    <t>Дизель-генератор 2Д-100М №2 ДЭС Арал Теңізі</t>
  </si>
  <si>
    <t>ЦЖСактив-05-02/23 от 02.04.25г.</t>
  </si>
  <si>
    <t>Дизель-генераторный агрегат Кызылорда 3-48М</t>
  </si>
  <si>
    <t>ЦЖСактив-05-02/24 от 07.04.25г.</t>
  </si>
  <si>
    <t>Панель питания ПРББ, ВП-2, ПВ-24/220ББ, ПСПН-ЭЦК, В3-14/24</t>
  </si>
  <si>
    <t>ЦЖСактив-05-02/25 от 07.04.25г.</t>
  </si>
  <si>
    <t xml:space="preserve">АВТОМАШИНА ЗИЛ-4503 441510 840 АТ 04  </t>
  </si>
  <si>
    <t>ЦЖСактив-05-02/46 от 12.05.25г.</t>
  </si>
  <si>
    <t>АВТОМАШИНА ФЕРМЕР УАЗ 3909418 018 AU 04</t>
  </si>
  <si>
    <t>АВТОМАШИНА ФЕРМЕР УАЗ 3909418 802 AТ 04</t>
  </si>
  <si>
    <t>АВТОМОБИЛЬ лаборатория УАЗ-220692 865 АТ 04</t>
  </si>
  <si>
    <t>Здание склада Исатай</t>
  </si>
  <si>
    <t>ЦЖСактив-05-02/33 от 01.04.25г.</t>
  </si>
  <si>
    <t xml:space="preserve">Автомашина газ-52-04 231 AN 06  Макат   </t>
  </si>
  <si>
    <t>ЦЖСактив-05-02/41 от 14.05.25г.</t>
  </si>
  <si>
    <t>пч-17</t>
  </si>
  <si>
    <t>пч-21</t>
  </si>
  <si>
    <t>шч-27</t>
  </si>
  <si>
    <t>пч-34</t>
  </si>
  <si>
    <t>пч-35</t>
  </si>
  <si>
    <t>шч-28</t>
  </si>
  <si>
    <t>пч-39</t>
  </si>
  <si>
    <t>шч-32</t>
  </si>
  <si>
    <t>шч-36</t>
  </si>
  <si>
    <t>эч-21</t>
  </si>
  <si>
    <t>рсп-2</t>
  </si>
  <si>
    <t>эч-26</t>
  </si>
  <si>
    <t>шч-39</t>
  </si>
  <si>
    <t>шч-40</t>
  </si>
  <si>
    <t>пч-1</t>
  </si>
  <si>
    <t>эч-4</t>
  </si>
  <si>
    <t>Цифровой промышленный принтер Xerox DP 4112</t>
  </si>
  <si>
    <t>Дисковый массив EMC Symmetrix DMX4-950</t>
  </si>
  <si>
    <t>Автоматизирование системы управления проектной деятельности (АСУ ПД)</t>
  </si>
  <si>
    <t>Office 365ProPlus ShrdSvr ALNG SubsVL MVL PerUsrМ, 102шт.</t>
  </si>
  <si>
    <t>Office 365ProPlus ShrdSvr ALNG SubsVL MVL PerUsrМ, 64шт.</t>
  </si>
  <si>
    <t>VSU1twMSDN ALNG LicSAPk MVL, 3 шт</t>
  </si>
  <si>
    <t>Ст. Актогай</t>
  </si>
  <si>
    <t>Астана</t>
  </si>
  <si>
    <t>п-5303</t>
  </si>
  <si>
    <t>п-5303, 9763</t>
  </si>
  <si>
    <t xml:space="preserve">1. Перечень к протоколу №ГВЦп/204, протокол ГВЦп/94 от 11.04.2025 2. В протоколе ГВЦ не указано Приложение №1.3.В протоколе ГВЦ основному средству с ИН 6042380 два раза присвоен КОС. 4. В протоколе ГВЦ позиции 8, 9, числительные прописаны не корректно. 5. Наименование ОС с ИН 894149 в протоколе ГВЦ  не соответствует приложению 1. 6.Отсутствует лист согласования к протоколу ГВЦ. 7.Исключить ПДФ копии протокола.   8. В справках о предполагаемой стоимости приходуемых материалов после списания  ОС с ИН 894157, 894149, 894165, 902988, 903055, 6040321, 6042380,  не корректно прописано наименование ОС. 9. В дефектных актах ОС с ИН 894157, 803055, 894149 не корректно прописано наименование ОС.  10. Отсутствуют ИК указанных ОС. 11. В ИН ОС с ИН 894149, 894157, 912187, 902988, 6040321, 6042380, 894165, 903055,  срок полезной службы не соответствует КОС. 12. Фото принтеров с ИН 902188 и 902187 один и тот же принтер. </t>
  </si>
  <si>
    <t>ПЧ-15</t>
  </si>
  <si>
    <t>С/Х</t>
  </si>
  <si>
    <t>ШЧ-28</t>
  </si>
  <si>
    <t>ШЧ-32</t>
  </si>
  <si>
    <t>РСП-2</t>
  </si>
  <si>
    <t>Автомобиль Toyota Camry (601 АО 03) НОД Кокшетау</t>
  </si>
  <si>
    <t>ЦЖСактив-05-02/6 от 18.03.25г.</t>
  </si>
  <si>
    <t>АВТОМАШИНА TOYOTA CAMRY №897 AW 03</t>
  </si>
  <si>
    <t>КОМПЛЕКТ ОБОРУДОВАНИЯ TES</t>
  </si>
  <si>
    <t>ЦЖСактив-05-02/19 от 20.01.25г.</t>
  </si>
  <si>
    <t>ПРИЕМОПЕРЕДАТЧИК 8ВТ-70МГЦ</t>
  </si>
  <si>
    <t>ДВОЙНОЙ СПУТНИКОВЫЙ МОДЕМ</t>
  </si>
  <si>
    <t>МАРШРУТИЗАТОР CISCO 3600</t>
  </si>
  <si>
    <t>ТРОЙНОЙ СПУТНИКОВЫЙ МОДЕМ</t>
  </si>
  <si>
    <t>Автотрансформатор №1 АТДТНГУ-60 000/220/110/35 КУТЯГОВАЯ ПОДСТАНЦИЯ А</t>
  </si>
  <si>
    <t>ЦЖСактив-05-02/7 от 18.03.25г.</t>
  </si>
  <si>
    <t>ПОМЕЩЕНИЕ КТСМ СТ. УЛЕНТЫ</t>
  </si>
  <si>
    <t>ЦЖСактив-05-02/11 от 04.03.25г.</t>
  </si>
  <si>
    <t>ЦЖСактив-05-02/15 от 10.02.25г.</t>
  </si>
  <si>
    <t>Автомашина УАЗ 390942 гос.номер 465 АU 14</t>
  </si>
  <si>
    <t>ЦЖСактив-05-02/18 от 03.02.25г.</t>
  </si>
  <si>
    <t>Автобус Кавз 3976 471YV02 Достык</t>
  </si>
  <si>
    <t>ЦЖСактив-05-02/4 от 26.03.25г.</t>
  </si>
  <si>
    <t>УАЗ-HUNTER 476 YV 02</t>
  </si>
  <si>
    <t>ЦЖСактив-05-02/14 от 11.02.25г.</t>
  </si>
  <si>
    <t>ПОНАБ Сарышаган</t>
  </si>
  <si>
    <t>ЦЖСактив-05-02/9 от 06.03.25г.</t>
  </si>
  <si>
    <t>ПОНАБ Шыганак-Сарышаган</t>
  </si>
  <si>
    <t>Статив НЕВА</t>
  </si>
  <si>
    <t>Статив ДЦ НЕВА</t>
  </si>
  <si>
    <t>Вагон ЦМВ №00041658 ВП-37 Сары-Шаган</t>
  </si>
  <si>
    <t>ЦЖСактив-05-02/10 от 04.03.25г.</t>
  </si>
  <si>
    <t>Трактор гусеничный БТТ ВП-37 Сары-Шаган</t>
  </si>
  <si>
    <t>Автомашина ЗИЛ-130 H 714 AN ВП-36 Шу</t>
  </si>
  <si>
    <t>ЦЖСактив-05-02/17 от 03.02.25г.</t>
  </si>
  <si>
    <t>ВЛ связи уч. Казалы-Торетам</t>
  </si>
  <si>
    <t>ЦЖСактив-05-02/5 от 19.03.25г.</t>
  </si>
  <si>
    <t>ВЛ связи Торетам</t>
  </si>
  <si>
    <t>ВЛ связи Байкожа водозабор</t>
  </si>
  <si>
    <t>Машина ПМГ-302</t>
  </si>
  <si>
    <t>ЦЖСактив-05-02/8 от 18.03.25г.</t>
  </si>
  <si>
    <t>Дизель ДГКУ-2591</t>
  </si>
  <si>
    <t>Автомашина ГАЗ 2705 Фургон N689ВС</t>
  </si>
  <si>
    <t>ЦЖСактив-05-02/12 от 03.03.25г.</t>
  </si>
  <si>
    <t>Автомобиль бортовой ГАЗ 53 А643АР11</t>
  </si>
  <si>
    <t>ЦЖСактив-05-02/13 от 03.03.25г.</t>
  </si>
  <si>
    <t>РЗД.ОРДАЗЫ СТРЕЛОЧНЫЙ ПЕРЕВОД №5 Р-65</t>
  </si>
  <si>
    <t>ЦЖСактив-05-02/16 от 03.02.25г.</t>
  </si>
  <si>
    <t>КТП НА СТ. ПЕРВАЯ ЦЕЛИННАЯ ОТ ФИДЕРА "БЫТ"</t>
  </si>
  <si>
    <t>ЦЖСактив-05-02/13 от 15.07.24г.</t>
  </si>
  <si>
    <t>КТП "ПОСЕЛОК" НА СТ. КАЙРАНКУЛЬ</t>
  </si>
  <si>
    <t>ДИЗЕЛЬНАЯ ЭЛ/СТАНЦИЯ НА ТП-13 ЯМЗ-238 УЛ.ЖЕЛТОКСАН</t>
  </si>
  <si>
    <t>ЦЖСактив-05-02/14 от 15.07.24г.</t>
  </si>
  <si>
    <t>ГАЗ-5204 СПЕЦ.ПУТЕРЕ.ГАЗ-5204 448 АР 04</t>
  </si>
  <si>
    <t>ЦЖСактив-05-02/210 от 16.11.23г.</t>
  </si>
  <si>
    <t>ЦЖСактив-05-02/63 от 04.05.24г.</t>
  </si>
  <si>
    <t>ЦЖСактив-05-02/59 от 30.04.24г.</t>
  </si>
  <si>
    <t>Воздушные линии связи        Бурул-Чайкурук (4,265)</t>
  </si>
  <si>
    <t>ЦЖСактив-05-02/18 от 12.02.24г.</t>
  </si>
  <si>
    <t>Воздушные линии связи Чайкурук - Аса (18,488)</t>
  </si>
  <si>
    <t>Воздушные линии связи            Аса - Жума (20,285)</t>
  </si>
  <si>
    <t>Воздушные линии связи Жума - Тамды (27,603)</t>
  </si>
  <si>
    <t>Воздушные линии связи Тамды - Каратау (9,888)</t>
  </si>
  <si>
    <t>Воздушные линии связи Каратау - Актаутас (19,676)</t>
  </si>
  <si>
    <t>Воздушные линии связи Актаутас - Табак - Булак (13,154)</t>
  </si>
  <si>
    <t>Воздушные линии связи Табак - Булак - Чебакты (28,729)</t>
  </si>
  <si>
    <t>Воздушные линии связи Чебакты - Жанатас (24,953)</t>
  </si>
  <si>
    <t>ПРОВОДА СЦБ НА ВЛС</t>
  </si>
  <si>
    <t>Двигатель генератор ДГАМА-75 М2-1</t>
  </si>
  <si>
    <t>ЦЖСактив-05-02/192 от 24.10.23г.</t>
  </si>
  <si>
    <t>Дизель генератор ДГА048-159</t>
  </si>
  <si>
    <t>ЦСС</t>
  </si>
  <si>
    <t>ШЧ-34</t>
  </si>
  <si>
    <t>ВП-37</t>
  </si>
  <si>
    <t>Шч-40</t>
  </si>
  <si>
    <t>Вп-41</t>
  </si>
  <si>
    <t>Вп-40</t>
  </si>
  <si>
    <t>Эч-7</t>
  </si>
  <si>
    <t>Эч-21</t>
  </si>
  <si>
    <t>Пч-4</t>
  </si>
  <si>
    <t>Шч-3</t>
  </si>
  <si>
    <t>Шч-9</t>
  </si>
  <si>
    <t>ТЦ/472   ЦЖС/6964-и от 31.03.2025</t>
  </si>
  <si>
    <t>Автомобиль Toyota Camry XLI 141 AP 06 НОД-13</t>
  </si>
  <si>
    <t>ЦЖСактив-05-02/51 от 15.05.25г.</t>
  </si>
  <si>
    <t>Автомобиль Toyota Camry 521 АО 06 НОД-13</t>
  </si>
  <si>
    <t>Машина путевая ПМГ № 220 Есиль</t>
  </si>
  <si>
    <t>ЦЖСактив-05-02/55 от 20.05.25г.</t>
  </si>
  <si>
    <t xml:space="preserve">Автомотриса АС-3М №0010 Костанай </t>
  </si>
  <si>
    <t xml:space="preserve">Автолетучка ГАЗ 51 г.н. 277 AZ10  </t>
  </si>
  <si>
    <t>ЦЖСактив-05-02/56 от 20.05.25г.</t>
  </si>
  <si>
    <t>Земполотно 46 км Ерейментау-Алтынтау</t>
  </si>
  <si>
    <t>ЦЖСактив-05-02/49 от 15.05.25г.</t>
  </si>
  <si>
    <t>Земполотно 47 км Ерейментау-Алтынтау</t>
  </si>
  <si>
    <t>Земполотно 48 км Ерейментау-Алтынтау</t>
  </si>
  <si>
    <t>Земполотно 49 км Ерейментау-Алтынтау</t>
  </si>
  <si>
    <t>Земполотно 50 км Ерейментау-Алтынтау</t>
  </si>
  <si>
    <t>Земполотно 51 км ПК 1-4 Ерейментау-Алтынтау</t>
  </si>
  <si>
    <t>Мост жб 47 км ПК9 Ерейментау-Аксу</t>
  </si>
  <si>
    <t>Специальный фургон ст.Екибастуз-1 ГАЗ-52 334AU14</t>
  </si>
  <si>
    <t>ЦЖСактив-05-02/50 от 15.05.25г.</t>
  </si>
  <si>
    <t>Специальный фургон ст.Уленты ГАЗ-66 337AU14</t>
  </si>
  <si>
    <t>Автомобиль легковая ВАЗ-21070 198AN02</t>
  </si>
  <si>
    <t>ЦЖСактив-05-02/57 от 20.05.25г.</t>
  </si>
  <si>
    <t>Автомобиль легковая ВАЗ-21070 597AK02</t>
  </si>
  <si>
    <t>ЦЖСактив-05-02/48 от 15.05.25г.</t>
  </si>
  <si>
    <t>ЗДАНИЕ Б/П  3843 км</t>
  </si>
  <si>
    <t>ЦЖСактив-05-02/52 от 15.05.25г.</t>
  </si>
  <si>
    <t>ЗДАНИЕ БЛОК ПОСТА 3764 км</t>
  </si>
  <si>
    <t>ЗДАНИЕ БЛОК ПОСТА 3778 км</t>
  </si>
  <si>
    <t>ЗДАНИЕ БЛОК ПОСТА 3785 км</t>
  </si>
  <si>
    <t>ЗДАНИЕ БЛОК ПОСТА 3794 км</t>
  </si>
  <si>
    <t>ЗДАНИЕ БЛОК ПОСТА БАЙШЕШЕК 3798 км</t>
  </si>
  <si>
    <t>ЗДАНИЕ БЛОК ПОСТА ЭЦ 3803 км</t>
  </si>
  <si>
    <t>ЗДАНИЕ Б/П  3892 км</t>
  </si>
  <si>
    <t>ЦЖСактив-05-02/53 от 15.05.25г.</t>
  </si>
  <si>
    <t>ЗДАНИЕ БЛОК ПОСТА 3882 км</t>
  </si>
  <si>
    <t>ЗДАНИЕ БЛОК ПОСТА 3875 км</t>
  </si>
  <si>
    <t>ЗДАНИЕ БЛОК ПОСТА 3870 км</t>
  </si>
  <si>
    <t>ЗДАНИЕ БЛОК ПОСТА 3865 км</t>
  </si>
  <si>
    <t>ЗДАНИЕ БЛОК ПОСТА 3857 км</t>
  </si>
  <si>
    <t>ЗДАНИЕ БЛОК ПОСТА  3846 км</t>
  </si>
  <si>
    <t xml:space="preserve">Автотранспорт ГАЗ-3307  </t>
  </si>
  <si>
    <t>ЦЖСактив-05-02/54 от 15.05.25г.</t>
  </si>
  <si>
    <t>Автомашина УАЗ-220692-04-318ВА12</t>
  </si>
  <si>
    <t>ПЧ-47</t>
  </si>
  <si>
    <t>ПЧ-13</t>
  </si>
  <si>
    <t>ТЦ/782 ЦЖС/11260-и от 21.05.2025</t>
  </si>
  <si>
    <t>п-5463</t>
  </si>
  <si>
    <t xml:space="preserve">Первоначальная стоимость </t>
  </si>
  <si>
    <t>п-5462</t>
  </si>
  <si>
    <t xml:space="preserve">п-5467 </t>
  </si>
  <si>
    <t>ТЦ-ОС-05-01/40 от 21.05.2025</t>
  </si>
  <si>
    <t>ТЦ-ОС-05-01/39 от22.05.2025</t>
  </si>
  <si>
    <t>ТЦ-ОС-05-01/39 от22.05.2026</t>
  </si>
  <si>
    <t>ТЦ-ОС-05-01/41 от 22.05.2025</t>
  </si>
  <si>
    <t>ТЦ-ОС-05-01/42 от 21.05.2024</t>
  </si>
  <si>
    <t>ПОЛЕВОЙ ВАГОН ПЕРЕДВИЖНОЙ ст. Талдыкорган</t>
  </si>
  <si>
    <t>ТЦ-ОС-05-01/43 от 26.05.2025</t>
  </si>
  <si>
    <t>ТЦ-ОС-05-01/44 от 27.05.2025</t>
  </si>
  <si>
    <t>ТЦ-ОС-05-01/45 от 27.05.2025</t>
  </si>
  <si>
    <t>ТЦ-ОС-05-01/46 от 27.06.2025</t>
  </si>
  <si>
    <t>Вагон платформа №00051615 4-х осная ВП Астана</t>
  </si>
  <si>
    <t>ЦЖСактив-05-02/62 от 29.05.25г.</t>
  </si>
  <si>
    <t>Вагон крытый №28424 ВП  К-Боровое</t>
  </si>
  <si>
    <t>ЦЖСактив-05-02/67 от 28.05.25г.</t>
  </si>
  <si>
    <t xml:space="preserve">Автолетучка ГАЗ 5204 г.н. 216 AZ10  </t>
  </si>
  <si>
    <t>ЦЖСактив-05-02/66 от 28.05.25г.</t>
  </si>
  <si>
    <t>Машина путевая Подрезчик балласта Тобол</t>
  </si>
  <si>
    <t>ЦЖСактив-05-02/63 от 29.05.25г.</t>
  </si>
  <si>
    <t>Автомашина ГАЗ 53А г.н.052AS10</t>
  </si>
  <si>
    <t>ЦЖСактив-05-02/59 от 30.05.25г.</t>
  </si>
  <si>
    <t>АВТОМАШИНА ГАЗ-66 гос.номер 020А010</t>
  </si>
  <si>
    <t>ЦЖСактив-05-02/60 от 29.05.25г.</t>
  </si>
  <si>
    <t>Дизель генератор LF 1110 Левый Иртыш</t>
  </si>
  <si>
    <t>ЦЖСактив-05-02/58 от 02.06.25г.</t>
  </si>
  <si>
    <t>Антенна спутниковая Оскемен-1</t>
  </si>
  <si>
    <t>ЦЖСактив-05-02/61 от 29.05.25г.</t>
  </si>
  <si>
    <t>Дизель-генератор</t>
  </si>
  <si>
    <t>АВТОМАШИНА ГАЗ-6605 №241 DO 02</t>
  </si>
  <si>
    <t>ЦЖСактив-05-02/64 от 28.05.25г.</t>
  </si>
  <si>
    <t>АВТОМАШИНА КАЗ 3511 №033 СУ 02</t>
  </si>
  <si>
    <t>АВТОМАШИНА УАЗ 31512 гос.№249 DO 02</t>
  </si>
  <si>
    <t>Автомашина ПАТРИОТ УАЗ 3162 224 гос №393СМ 02</t>
  </si>
  <si>
    <t>ЦЖСактив-05-02/68 от 26.05.25г.</t>
  </si>
  <si>
    <t>ПУТЕВАЯ МАШИНА ГАЙКОВЕРТ ПМГ-272</t>
  </si>
  <si>
    <t>ЦЖСактив-05-02/65 от 28.05.25г.</t>
  </si>
  <si>
    <t>ТЦ/832  ЦЖС/12162 от 02.06.2025</t>
  </si>
  <si>
    <t>ТЦ-ОС-05-01/48 от 03.06.2025</t>
  </si>
  <si>
    <t>ТЦ-ОС-05-01/47 от 03.06.2025</t>
  </si>
  <si>
    <t>п-5460</t>
  </si>
  <si>
    <t>пч-27</t>
  </si>
  <si>
    <t>шч-18</t>
  </si>
  <si>
    <t>ПЧ-57</t>
  </si>
  <si>
    <t>1. Образцы подписей МОЛ привести в соответствие. 2. Номер протокола пр-56913 от 26.04.2023 не соответствует номеру в Перечне №11/92 от 22.02.2023. 3. Убрать незаполненную дату в перечне. 4. Все материалы направить одной датой - датой протокола. 5. Предоставить 4-5 фото одного ОС, 1 фото на страницу формата А4 заверенные печатями по углам и подписями членов комиссии.</t>
  </si>
  <si>
    <t>1. Расхождение данных (в заявке №2 ОС с ИН 042076 Наименование: дизель генератор, комиссия произвела осмотр двигатель генератор) 2. Убрать из зафвки на сновании Решения Правления, это не является основанием произвести осмотр. 3. Расхождение данных, масса по паспорту, указанная в Заявке №2 - 2,2 тн., в ИК ОС с ИН - 2500 кг., а в приложенном Техпаспорте не более 2 тн.  4. Фото название Дизель-генератор. Предоставить 4-5 фото на одно ОС, расположенное по 1 фото на странице формата А4, заверенное печатями по углам и подписями членов комиссии. На фото должны быть зафиксированы дефекты указанные в дефектных актах и актах о техническом состоянии. 5. Расхождение данных в ИК ОС с ИН 42102, в заявке указана масса по паспорту 2,2 тн, в ИК 2090 кг. Так же в ИК ОС с ИН 420102 на второй странице не корректно прописано наименование ОС Дизель генератор, вместо двигатель генератор. Технический паспорт предоставили на ОС с другим наименованием дизельный генератор ДГМА-75М-1, в документах указан Двигатель генератор ДГАМА-75 М2-1. 6. На фото наименование Двигатель генераторА.</t>
  </si>
  <si>
    <t>п-7442, п-6267</t>
  </si>
  <si>
    <t>11.11.2024, 10.06.2024</t>
  </si>
  <si>
    <t>п-5998, п-6305</t>
  </si>
  <si>
    <t>01.10.2024, 11.06.2025</t>
  </si>
  <si>
    <t>п-5978, п-6324</t>
  </si>
  <si>
    <t>Ждем новый ТЭР</t>
  </si>
  <si>
    <t>ТЦ-ОС-05-01/61 от 20.12.24</t>
  </si>
  <si>
    <r>
      <t>ПСД «</t>
    </r>
    <r>
      <rPr>
        <sz val="14"/>
        <color theme="1"/>
        <rFont val="Times New Roman"/>
        <family val="1"/>
        <charset val="204"/>
      </rPr>
      <t>Спальные корпуса (поз. 6,7) на побережье оз.Катарколь, в районе  санатория им. С.Сейфуллина, Щучинского района, Акмолинской области</t>
    </r>
    <r>
      <rPr>
        <sz val="12"/>
        <color theme="1"/>
        <rFont val="Times New Roman"/>
        <family val="1"/>
        <charset val="204"/>
      </rPr>
      <t>»</t>
    </r>
  </si>
  <si>
    <t>Протокол №05-ЦРКП/50 от 12.06.2025г.</t>
  </si>
  <si>
    <t>ПСД «Реконструкция депо на станции Атбасар для капитального ремонта электровозов и производства запасных частей»</t>
  </si>
  <si>
    <t>Протокол №05-ЦРКП/46 от 10.06.2025г.</t>
  </si>
  <si>
    <t xml:space="preserve">ПСД «Реконструкция здания филиала АО «НК «ҚТЖ» «Алматинский РИВЦ» </t>
  </si>
  <si>
    <t>Протокол №05-ЦРКП/44 от 10.06.2025г.</t>
  </si>
  <si>
    <t>НЗС «Строительство оздоровительного центра на станции Искене»</t>
  </si>
  <si>
    <t>Протокол №05-ЦРКП/41 от 10.06.2025г.</t>
  </si>
  <si>
    <t>НЗС «Строительство монтерского пункта с гаражом на станции Искене»</t>
  </si>
  <si>
    <t>Протокол №05-ЦРКП/43 от 10.06.2025г.</t>
  </si>
  <si>
    <t>НЗС «Внедрение автономного отопления в Павлодарской области»</t>
  </si>
  <si>
    <t>Протокол №05-ЦРКП/39 от 10.06.2025г.</t>
  </si>
  <si>
    <t>ЦРКП</t>
  </si>
  <si>
    <t>ТЦ-ОС-05-01/49 от 17.06.2025</t>
  </si>
  <si>
    <t>п-5451</t>
  </si>
  <si>
    <t xml:space="preserve">п-7061 </t>
  </si>
  <si>
    <t xml:space="preserve">п-7062 </t>
  </si>
  <si>
    <t>п-7055</t>
  </si>
  <si>
    <t xml:space="preserve">п-7064 </t>
  </si>
  <si>
    <t>Исполнитель</t>
  </si>
  <si>
    <t xml:space="preserve">ЦЖС/10950 от 05.09.24 ТЦ/547 </t>
  </si>
  <si>
    <t>п-7063</t>
  </si>
  <si>
    <t>п-7060</t>
  </si>
  <si>
    <t>п-7059</t>
  </si>
  <si>
    <t>п-6647</t>
  </si>
  <si>
    <t>Производственный инвентарь</t>
  </si>
  <si>
    <t>Луговское рельсосварочное предприятие</t>
  </si>
  <si>
    <t>п-6644</t>
  </si>
  <si>
    <t>п-6642</t>
  </si>
  <si>
    <t>п-6638</t>
  </si>
  <si>
    <t>п-6636</t>
  </si>
  <si>
    <t>п-6635</t>
  </si>
  <si>
    <t>п-6634</t>
  </si>
  <si>
    <t>п-6631</t>
  </si>
  <si>
    <t>п-6629</t>
  </si>
  <si>
    <t>п-6627</t>
  </si>
  <si>
    <t>п-6626</t>
  </si>
  <si>
    <t>п-6624</t>
  </si>
  <si>
    <t>п-5473</t>
  </si>
  <si>
    <t>Здание складов - гаражей ул. Карасай Батыра 9а Астана</t>
  </si>
  <si>
    <t>ЦЖСактив-05-02/93 от 23.06.25г.</t>
  </si>
  <si>
    <t>Здание хоз.корпуса ул. Карасай Батыра 9 Астана</t>
  </si>
  <si>
    <t>Здание вспомог помещений Астана КарасайБатыра 9/1</t>
  </si>
  <si>
    <t>010007/1</t>
  </si>
  <si>
    <t>Пч-17</t>
  </si>
  <si>
    <t>Затеряные, с 2024 12.03.2024</t>
  </si>
  <si>
    <t xml:space="preserve">вернули </t>
  </si>
  <si>
    <t>п-7056</t>
  </si>
  <si>
    <t>п-5549</t>
  </si>
  <si>
    <t>п-7288</t>
  </si>
  <si>
    <t>п-7319</t>
  </si>
  <si>
    <r>
      <rPr>
        <sz val="10"/>
        <color rgb="FFEE0000"/>
        <rFont val="Times New Roman"/>
        <family val="1"/>
        <charset val="204"/>
      </rPr>
      <t>Система КТСМ-01</t>
    </r>
    <r>
      <rPr>
        <sz val="10"/>
        <color rgb="FF000000"/>
        <rFont val="Times New Roman"/>
        <family val="1"/>
        <charset val="204"/>
      </rPr>
      <t>Д под система контроля подвиж. сост ст. Котыртас</t>
    </r>
  </si>
  <si>
    <t>ТЦ-ОС-05-01/66 от 21.07.2025</t>
  </si>
  <si>
    <t>п-71, п-6062</t>
  </si>
  <si>
    <t>ТЦ-ОС-05-01/64</t>
  </si>
  <si>
    <t>ТЦ-ОС-05-01/64 от 17.07.2025</t>
  </si>
  <si>
    <t>Дрезина АС-1А №2998 Костанай</t>
  </si>
  <si>
    <t>ЦЖСактив-05-02/95 от 15.07.25г.</t>
  </si>
  <si>
    <t>Автомашина УАЗ-39094 982АТ14</t>
  </si>
  <si>
    <t>ЦЖСактив-05-02/99 от 15.07.25г.</t>
  </si>
  <si>
    <t>Автомобиль УАЗ-390942 115АХ16</t>
  </si>
  <si>
    <t>ЦЖСактив-05-02/105 от 03.07.25г.</t>
  </si>
  <si>
    <t>Автомашина ГАЗ-53/GAZ 53  гос.№25-59 ДЖП</t>
  </si>
  <si>
    <t>ЦЖСактив-05-02/96 от 15.07.25г.</t>
  </si>
  <si>
    <t>Автомашина Mercedes-benz Unimog 437/45 гос.№102DC02</t>
  </si>
  <si>
    <t>ЦЖСактив-05-02/100 от 15.07.25г.</t>
  </si>
  <si>
    <t>Автомашина УАЗ 39094 гос.№193DC02 Алматы</t>
  </si>
  <si>
    <t>ЦЖСактив-05-02/102 от 08.07.25г.</t>
  </si>
  <si>
    <t>Автомашина КС 3577 4/Х 3577 4 гос.№198СY02 Алматы</t>
  </si>
  <si>
    <t>ЦЖСактив-05-02/103 от 04.07.25г.</t>
  </si>
  <si>
    <t>Автомашина ГАЗСАЗ3507 гос.№125CY02 Алматы</t>
  </si>
  <si>
    <t>ЦЖСактив-05-02/104 от 04.07.25г.</t>
  </si>
  <si>
    <t>Путевой машинный гайковерт ПМГ №00013251</t>
  </si>
  <si>
    <t>ЦЖСактив-05-02/97 от 15.07.25г.</t>
  </si>
  <si>
    <t>ВЛ-0,4кВ от КТП рзд.2 Абыла</t>
  </si>
  <si>
    <t>ЦЖСактив-05-02/98 от 15.07.25г.</t>
  </si>
  <si>
    <t>ВЛ-0,4кВ ф.пер.Абая от ТП-14 Кызылорда</t>
  </si>
  <si>
    <t>КЛ-10кВ от ТП-1 до КТПН-11 Кызылорда</t>
  </si>
  <si>
    <t>КЛ-10кВ переход от моста ПЭС Кызылорда-Белкол</t>
  </si>
  <si>
    <t>ЛЭП-0,4кВ перонное освещение Шиели</t>
  </si>
  <si>
    <t>ВЛ-0,4кВ очист.сооруж. от ТП-1 Бесарык</t>
  </si>
  <si>
    <t>Дизель-генератор 6Д30/50-2 ЭЧС Шиели</t>
  </si>
  <si>
    <t>ЛЭП-0,4кВ наруж осв.территории ЭЧС Жосалы</t>
  </si>
  <si>
    <t>КЛ-0,4кВ перрон.осв.Жосалы</t>
  </si>
  <si>
    <t>КЛ-6кВ от ЦРП до ТП-1 Торетам</t>
  </si>
  <si>
    <t>ЦЖСактив-05-02/106 от 03.07.25г.</t>
  </si>
  <si>
    <t>Автотранспорт ГАЗ-3307-901АО12</t>
  </si>
  <si>
    <t>ЦЖСактив-05-02/101 от 15.07.25г.</t>
  </si>
  <si>
    <t>ШЧ-26</t>
  </si>
  <si>
    <t>ВП-31</t>
  </si>
  <si>
    <t>ПЧМ-Шу</t>
  </si>
  <si>
    <t>ШЧ-9</t>
  </si>
  <si>
    <t>ЦЖС/15974-И от 16.07.2025 ТЦ/1071 от 17.07.2025</t>
  </si>
  <si>
    <t>ЦЖС/15974-И от 16.07.2025</t>
  </si>
  <si>
    <t>ТЦ-ОС-05-01/55 от 4.07.2025</t>
  </si>
  <si>
    <t>ТЦ-ОС-05-01/57 от 14.07.2025</t>
  </si>
  <si>
    <t>п-6646</t>
  </si>
  <si>
    <t>ТЦ-ОС-05-01/58 от 14.07.2025</t>
  </si>
  <si>
    <t>ТЦ-ОС-05-01/59 от 14.07.2025</t>
  </si>
  <si>
    <t>ТЦ-ОС-05-01/60 от 14.07.2025</t>
  </si>
  <si>
    <t>ТЦ-ОС-05-01/61 от 14.07.2025</t>
  </si>
  <si>
    <t>Весы вагонные тензометрические ВТВ-Д</t>
  </si>
  <si>
    <t>ЦЖСактив-05-02/118 от 24.07.25г.</t>
  </si>
  <si>
    <t>Автомашина УАЗ-220692 961АТ14</t>
  </si>
  <si>
    <t>ЦЖСактив-05-02/109 от 16.07.25г.</t>
  </si>
  <si>
    <t>ПЕРЕЕЗД 251+608 КМ</t>
  </si>
  <si>
    <t>ЦЖСактив-05-02/107 от 17.07.25г.</t>
  </si>
  <si>
    <t>УСТРОЙСТВО ДЛЯ СМАЗКИ РЕЛЬСОВ</t>
  </si>
  <si>
    <t>ЦЖСактив-05-02/108 от 17.07.25г.</t>
  </si>
  <si>
    <t>УАЗ 31512 СПЕЦ. А/М №720 CW 02</t>
  </si>
  <si>
    <t>ЦЖСактив-05-02/113 от 21.07.25г.</t>
  </si>
  <si>
    <t>Вагон крытый №00052910 (старый №28074) ВП Достык</t>
  </si>
  <si>
    <t>ЦЖСактив-05-02/119 от 25.07.25г.</t>
  </si>
  <si>
    <t xml:space="preserve">АВТОМАШИНА ВАЗ 21310 НИВА L 329 FW 014 AU 04  </t>
  </si>
  <si>
    <t>ЦЖСактив-05-02/117 от 24.07.25г.</t>
  </si>
  <si>
    <t>АВТОМАШИНА ВАЗ-21310 845 AT 04</t>
  </si>
  <si>
    <t>АВТОМАШИНА ГАЗ 3307 ATЗ 47 024  AU 04</t>
  </si>
  <si>
    <t xml:space="preserve">АВТОМАШИНА ГАЗ-3307 863 АТ 04  </t>
  </si>
  <si>
    <t>АВТОМАШИНА ГАЗ-531201 897 АТ 04</t>
  </si>
  <si>
    <t>ВАГОН ПАССАЖИРСКИЙ-ХЛЕБОРАЗВОЗКА ЦМВ</t>
  </si>
  <si>
    <t>ЦЖСактив-05-02/110 от 17.07.25г.</t>
  </si>
  <si>
    <t>Вагон №87325775</t>
  </si>
  <si>
    <t>ЦЖСактив-05-02/111 от 17.07.25г.</t>
  </si>
  <si>
    <t>Вагон №87325825</t>
  </si>
  <si>
    <t>Вагон №70091</t>
  </si>
  <si>
    <t>ЗИЛ-ММЗ 45021 535 АТ 04</t>
  </si>
  <si>
    <t>ЗИЛ ММЗ 554 661 АТ 04</t>
  </si>
  <si>
    <t>ГАЗ 3307 643 АТ 04</t>
  </si>
  <si>
    <t>Дизель-генератор ДГА-12GF-LDE</t>
  </si>
  <si>
    <t>ЦЖСактив-05-02/115 от 21.07.25г.</t>
  </si>
  <si>
    <t>ВСП стр №106 Атырау</t>
  </si>
  <si>
    <t>ЦЖСактив-05-02/116 от 24.07.25г.</t>
  </si>
  <si>
    <t>Вагон-гараж №00051342</t>
  </si>
  <si>
    <t>ЦЖСактив-05-02/112 от 21.07.25г.</t>
  </si>
  <si>
    <t>Вагон реф. №87204012</t>
  </si>
  <si>
    <t>ВАЗ-21310-120-41 KZ 882 AT 12 НОД-14</t>
  </si>
  <si>
    <t>ЦЖСактив-05-02/114 от 21.07.25г.</t>
  </si>
  <si>
    <t>Тягач Т-34 ВП-11 Бейнеу</t>
  </si>
  <si>
    <t>ЦЖС/16993-и от 25.07.2025 ТЦ/1118 от 25.07.2025</t>
  </si>
  <si>
    <t>ПЧ-6</t>
  </si>
  <si>
    <t>ПЧ-9</t>
  </si>
  <si>
    <t>ВП-12</t>
  </si>
  <si>
    <t>ВП-11</t>
  </si>
  <si>
    <t>ТЦ-ОС-05-01/62 от 14.07.2025</t>
  </si>
  <si>
    <t>ТЦ-ОС-05-01/63 от 14.07.2025</t>
  </si>
  <si>
    <t xml:space="preserve">ТЦ-ОС-05-01/51 от 14.07.2025 </t>
  </si>
  <si>
    <t>ТЦ-ОС-05-01/50 от 14.07.2025</t>
  </si>
  <si>
    <t>ТЦ-ОС-05-01/52 от 14.07.2025</t>
  </si>
  <si>
    <t>п-10182 п-6344</t>
  </si>
  <si>
    <t>ТЦ-ОС-05-01/54 от 14.07.2025</t>
  </si>
  <si>
    <t>ТЦ-ОС-05-01/53 от 14.07.2025</t>
  </si>
  <si>
    <t>п-8394</t>
  </si>
  <si>
    <t>п-8396</t>
  </si>
  <si>
    <t>п-8397</t>
  </si>
  <si>
    <t>п-8399</t>
  </si>
  <si>
    <t>п-8400</t>
  </si>
  <si>
    <t>Автомомашина Газ 3307 206  YV03 ГРУЗОВАЯ (БОРТОВАЯ)</t>
  </si>
  <si>
    <t>ЦЖСактив-05-02/127 от 30.07.25г.</t>
  </si>
  <si>
    <t>Здание ТП-4 Костанай</t>
  </si>
  <si>
    <t>ЦЖСактив-05-02/132 от 31.07.25г.</t>
  </si>
  <si>
    <t>Автомобиль ГАЗ 5204 №268 АО10 Кушмурун</t>
  </si>
  <si>
    <t>ЦЖСактив-05-02/122 от 30.07.25г.</t>
  </si>
  <si>
    <t>Автомобиль УАЗ 390942 №749 АР10 Тобол</t>
  </si>
  <si>
    <t>ЦЖСактив-05-02/123 от 30.07.25г.</t>
  </si>
  <si>
    <t>ПУТЕВАЯ МАШИНА ПМГ №237</t>
  </si>
  <si>
    <t>ЦЖСактив-05-02/125 от 30.07.25г.</t>
  </si>
  <si>
    <t>ЛИНИЯ СВЯЗИ НА УЧАСТКЕ ЕРЕЙМЕНТАУ - АЛТЫНТАУ МАГИСТР</t>
  </si>
  <si>
    <t>ЦЖСактив-05-02/124 от 30.07.25г.</t>
  </si>
  <si>
    <t>АППАРАТУРА КТСМ</t>
  </si>
  <si>
    <t>ЦЖСактив-05-02/131 от 31.07.25г.</t>
  </si>
  <si>
    <t>Подрезчик балласта ПБ №008</t>
  </si>
  <si>
    <t>ЦЖСактив-05-02/133 от 31.07.25г.</t>
  </si>
  <si>
    <t>ГАЗ 430100 гос номер 923АТ14</t>
  </si>
  <si>
    <t>ЦЖСактив-05-02/134 от 31.07.25г.</t>
  </si>
  <si>
    <t>Прицеп ММ381-021</t>
  </si>
  <si>
    <t>ЦЖСактив-05-02/128 от 25.07.25г.</t>
  </si>
  <si>
    <t>Автомашина Камаз 740 177CV02 Матай</t>
  </si>
  <si>
    <t>ЦЖСактив-05-02/126 от 30.07.25г.</t>
  </si>
  <si>
    <t>Автомашина грузовая Камаз 53229с 174CV02 Актогай</t>
  </si>
  <si>
    <t>Здание релейной будки РБ-1 Тартогай</t>
  </si>
  <si>
    <t>ЦЖСактив-05-02/120 от 31.07.25г.</t>
  </si>
  <si>
    <t>Здание релейной будки РБ-2 Тартогай</t>
  </si>
  <si>
    <t>Здание четный пост ПОНАБ Сауран</t>
  </si>
  <si>
    <t>Здание нечетный пост ПОНАБ Сауран</t>
  </si>
  <si>
    <t>Здание четный пост ПОНАБ Жанакорган</t>
  </si>
  <si>
    <t>Здание нечетный пост ПОНАБ Жанакорган</t>
  </si>
  <si>
    <t>Здание четный пост ПОНАБ Шиели</t>
  </si>
  <si>
    <t>Дизель-генератор 1Э8РУ-2 Коркыт</t>
  </si>
  <si>
    <t>ЦЖСактив-05-02/121 от 31.07.25г.</t>
  </si>
  <si>
    <t>Дизель-генератор ДГА3-48М1 Казалы</t>
  </si>
  <si>
    <t>Дизель-генератор ДГА-16М Конту</t>
  </si>
  <si>
    <t>ЦЖС/17556-И, ТЦ/1144 от 01.08.2025</t>
  </si>
  <si>
    <t>ПЧ-30</t>
  </si>
  <si>
    <t>ПЧ-41</t>
  </si>
  <si>
    <t>ТЦ-ОС-05-01/67 от 01.08.2025</t>
  </si>
  <si>
    <t>п-8465</t>
  </si>
  <si>
    <t>ТЦ-ОС-05-01/71 от 05.08.2025</t>
  </si>
  <si>
    <t>п-7323</t>
  </si>
  <si>
    <t>ТЦ-ОС-05-01/70 от 05.08.2025</t>
  </si>
  <si>
    <t>ТЦ-ОС-05-01/68 от 05.08.2025</t>
  </si>
  <si>
    <t>ТЦ-ОС-05-01/69 от 05.08.2025</t>
  </si>
  <si>
    <t>п-8466</t>
  </si>
  <si>
    <t>п-8467</t>
  </si>
  <si>
    <t>Дизель-генератор ДГА3-48М1 Арал тенизи</t>
  </si>
  <si>
    <t>Дизель-генератор ДГА-12М Бекбауыл</t>
  </si>
  <si>
    <t>Дизель-генератор ДГА-12М Шомиш</t>
  </si>
  <si>
    <t>Аппаратура ПОНАБ КИП Кызылорда</t>
  </si>
  <si>
    <t>ЦЖСактив-05-02/130 от 31.07.25г.</t>
  </si>
  <si>
    <t>Автомотриса АРВ-1 №264 Узень</t>
  </si>
  <si>
    <t>ЦЖСактив-05-02/129 от 31.07.25г.</t>
  </si>
  <si>
    <t>п-8491</t>
  </si>
  <si>
    <t>п-8493</t>
  </si>
  <si>
    <t>п-8492</t>
  </si>
  <si>
    <t>ТЦ-ОС-05-01/75 от 11.08.2025</t>
  </si>
  <si>
    <t>ТЦ-ОС-05-01/74 от 06.08.2025</t>
  </si>
  <si>
    <t>ТЦ-ОС-05-01/73 от 06.08.2025</t>
  </si>
  <si>
    <t>ТЦ-ОС-05-01/72 от 06.08.2025</t>
  </si>
  <si>
    <t xml:space="preserve">п-8495 </t>
  </si>
  <si>
    <t>п-8497</t>
  </si>
  <si>
    <t>п-8498</t>
  </si>
  <si>
    <t xml:space="preserve">1. В приложении11 (Заявка не указан пробег), не корректно прописано название (Заявка на списание основных средств, д/б Заявка на списание автотранспортных средств) 2. Несоответствие данных: выход металлолома 2.69 т, а по техпаспорту масса 1,92 т.3.Несоответствие данных, в актах указаны что диски колес имеют деформацию, однако на фото диски отсутствуют, по факту от автомобиля остался только кузов, указать причину отсутствия деталей). </t>
  </si>
  <si>
    <t>п-8499</t>
  </si>
  <si>
    <t xml:space="preserve">напиши Рустэму номер проекты </t>
  </si>
  <si>
    <t>п-7325</t>
  </si>
  <si>
    <t>от 02.07.2025</t>
  </si>
  <si>
    <t>ТЦ-ОС-05-01/76 огт 12.08.2025</t>
  </si>
  <si>
    <t xml:space="preserve">п-5775 </t>
  </si>
  <si>
    <t xml:space="preserve">Коскина Г.М. </t>
  </si>
  <si>
    <t xml:space="preserve">Коскина Г.М.  </t>
  </si>
  <si>
    <t xml:space="preserve">Коскина Г.М.    </t>
  </si>
  <si>
    <t>Коскина Г.М.  ЦЖС/1494-и от 06.05.2024</t>
  </si>
  <si>
    <t>Удалите из Общего реестра Коскина Г.М.  и Тукенов Р.Т. по выходу</t>
  </si>
  <si>
    <t>Тукенов Р.Т.</t>
  </si>
  <si>
    <t xml:space="preserve">Тукенов Р.Т. </t>
  </si>
  <si>
    <t xml:space="preserve">Тукенов Р.Т. Захаренко В.Н. </t>
  </si>
  <si>
    <t xml:space="preserve">Захаренко В.Н. , Коскина Г.М.  </t>
  </si>
  <si>
    <t xml:space="preserve">Тукенов Р.Т./ Захаренко В.Н. </t>
  </si>
  <si>
    <t xml:space="preserve">Тукенов Р.Т./Захаренко В.Н. </t>
  </si>
  <si>
    <t>Коскина Г.М.</t>
  </si>
  <si>
    <t xml:space="preserve">Захаренко В.Н./Коскина Г.М. </t>
  </si>
  <si>
    <t xml:space="preserve">Списан в комиссии ЦЖС, менее 1000 МРП, протокол № 79 от 08.07.2025 </t>
  </si>
  <si>
    <t>ТЦ-ОС-05-01/77 от 19.08.2025</t>
  </si>
  <si>
    <t>п-8255</t>
  </si>
  <si>
    <t>п-8504</t>
  </si>
  <si>
    <t>п-7324</t>
  </si>
  <si>
    <t>п-8505</t>
  </si>
  <si>
    <t>Автомобиль Mersedes-benz 187YV03 Сороковая</t>
  </si>
  <si>
    <t>ЦЖСактив-05-02/145 от 18.08.25г.</t>
  </si>
  <si>
    <t>Автомобиль легковой Toyota Corola</t>
  </si>
  <si>
    <t>ЦЖСактив-05-02/148 от 18.08.25г.</t>
  </si>
  <si>
    <t>Трансф-р сил. АТДЦТН-63000/220/110 ЭЧЭ-25 Прес-ая</t>
  </si>
  <si>
    <t>ЦЖСактив-05-02/150 от 18.08.25г.</t>
  </si>
  <si>
    <t>ЦЖСактив-05-02/152 от 18.08.25г.</t>
  </si>
  <si>
    <t>ПРИЦЕП УП-2</t>
  </si>
  <si>
    <t>ЦЖСактив-05-02/135 от 01.08.25г.</t>
  </si>
  <si>
    <t>Автомобиль ЗИЛ 4331 P786AY</t>
  </si>
  <si>
    <t>ЦЖСактив-05-02/136 от 01.08.25г.</t>
  </si>
  <si>
    <t>Автомобиль ЗИЛ 441510 Р502ВТ</t>
  </si>
  <si>
    <t>ЦЖСактив-05-02/137 от 01.08.25г.</t>
  </si>
  <si>
    <t>Автолетучка ГАЗ 53А г.н.236 AZ10</t>
  </si>
  <si>
    <t>ЦЖСактив-05-02/138 от 01.08.25г.</t>
  </si>
  <si>
    <t>Автобус КАВЗ-685 079АО 10 Есиль</t>
  </si>
  <si>
    <t>ЦЖСактив-05-02/139 от 01.08.25г.</t>
  </si>
  <si>
    <t>Автомобиль ГАЗ-52 г.н.235 AZ10</t>
  </si>
  <si>
    <t>ЦЖСактив-05-02/146 от 18.08.25г.</t>
  </si>
  <si>
    <t>Автомобиль ГАЗ 5201 №996AU10 Тобол</t>
  </si>
  <si>
    <t>ЦЖСактив-05-02/149 от 18.08.25г.</t>
  </si>
  <si>
    <t>Здание поста ЭЦ Темирбулак</t>
  </si>
  <si>
    <t>ЦЖСактив-05-02/155 от 19.08.25г.</t>
  </si>
  <si>
    <t>Автомашина фермер УАЗ-39094 kz 783 ac14</t>
  </si>
  <si>
    <t>ЦЖСактив-05-02/143 от 18.08.25г.</t>
  </si>
  <si>
    <t>Автомашина фермер УАЗ-390942 kz 782 ac14</t>
  </si>
  <si>
    <t>ЦЖСактив-05-02/144 от 18.08.25г.</t>
  </si>
  <si>
    <t>Здание склада Павлодар</t>
  </si>
  <si>
    <t>010230 Н</t>
  </si>
  <si>
    <t>ЦЖСактив-05-02/156 от 19.08.25г.</t>
  </si>
  <si>
    <t>Автомашина УАЗ-39094-018 737CW02 Матай</t>
  </si>
  <si>
    <t>ЦЖСактив-05-02/151 от 18.08.25г.</t>
  </si>
  <si>
    <t>Автомашина УАЗ-390942 117CW02 Актогай</t>
  </si>
  <si>
    <t>Автомашина УАЗ-390945-310                               718CW02 рзд-2</t>
  </si>
  <si>
    <t>Автомашина ГАЗ-3507 186CV02 Актогай</t>
  </si>
  <si>
    <t>Автомашина ГАЗ-66-11 156CV02 Жаксыбулак</t>
  </si>
  <si>
    <t>Грузовая ЗИЛ-130 ММЗ-45021 Н 215 AN</t>
  </si>
  <si>
    <t>ЦЖСактив-05-02/140 от 08.08.25г.</t>
  </si>
  <si>
    <t>Дизель-генератор К657 М Шыганак</t>
  </si>
  <si>
    <t>ЦЖСактив-05-02/142 от 18.08.25г.</t>
  </si>
  <si>
    <t>Дизель-генератор Г-73 Шыганак</t>
  </si>
  <si>
    <t>ВАГОН ПЛАТФОРМА ЖД №44379006</t>
  </si>
  <si>
    <t>ЦЖСактив-05-02/154 от 19.08.25г.</t>
  </si>
  <si>
    <t>ВАГОН ПЛАТФОРМА ЖД №44453884</t>
  </si>
  <si>
    <t>Автомашина УРАЛ 375</t>
  </si>
  <si>
    <t>ЦЖСактив-05-02/153 от 19.08.25г.</t>
  </si>
  <si>
    <t>Дизель-генератор ДГА-24М Атырау</t>
  </si>
  <si>
    <t>ЦЖСактив-05-02/141 от 18.08.25г.</t>
  </si>
  <si>
    <t>Путеремонтная летучка ГАЗ-3308 230 AR 06</t>
  </si>
  <si>
    <t>ЦЖСактив-05-02/147 от 18.08.25г.</t>
  </si>
  <si>
    <t>Вагон-цистерна №77302842</t>
  </si>
  <si>
    <t>ЦЖСактив-05-02/157 от 19.08.25г.</t>
  </si>
  <si>
    <t>МБ</t>
  </si>
  <si>
    <t>ПЧ</t>
  </si>
  <si>
    <t>исх. ЦЖС/19433-И ТЦ/1228 от 21.08.2025</t>
  </si>
  <si>
    <t>п-9347</t>
  </si>
  <si>
    <t xml:space="preserve">1. Образцы подписей МОЛ привести в соответствие. 2. Сумма в справке о предполагаемой стоимости ОС с ИН сумма  340454,36, а в справке 340464,49. 3. Расхождение данных, в актах и заявке прописаны по разному заключения комиссии. 4. В заявке ОС с ИН 57195, 57194, 57235, не указано техническое состояние. Важно, чтобы оно не расходилось с ИК и Актами. 5. В заявка не корректно указана дата ввода в эксплуатацию. 6. В справке о предполагаемой стоимости пассажирского вагона занижен выход металлолома. </t>
  </si>
  <si>
    <t>п-8506</t>
  </si>
  <si>
    <t xml:space="preserve">1. Не корректно присвоен КОС, Пассажирские вагоны по косу - Цистерны цементные. Кроме того по сроку службы 28 лет, с 1993 г не должно быть остаточной стоимости (по данным капремонт не проводился). А по материалам на 31.10.2023 год имеется значительная остаточная стоимость. 2. Документы отсканированы очень низкого разрешения, многие не читаются. необходимо предоставить Заявки, перечни и ИК скан лучшего качества. 3. Расхождение данных. Заключения комиссии в Заявках, Актах должно быть идентичными. (Например: списать с баланса по причине____) 4. Техническое состояние так же должно быть одинаковое во всех документах. </t>
  </si>
  <si>
    <t>ТЦ-ОС-05-01/78 от 20.08.2025</t>
  </si>
  <si>
    <t>ТЦ-ОС-05-01/79 от 20.08.2025</t>
  </si>
  <si>
    <t>ТЦ-ОС-05-01/80 от 21.08.2025</t>
  </si>
  <si>
    <t xml:space="preserve">1. Предоставить все материалы в ПДФ формате. 2. Предоставить пояснение, почему вагон 1958 г. введен в эксплуатацию 1968 г. и 1965 года выпуска введен в эксплуатацию 1971.  3. Образцы подписей МОЛ привести в соответствие. 4. В справках о не включении в Перечень объектов, технологически необходимых для функционирования магистральной железнодорожной сети указать год выпуска и ИН ОС. 5. Фото предоставить 4-5 фото на одно ОС с указанными в актах дефектами. (одно фото расположено на листе формата А4, заверенное по углам печатями структурного подразделения, и заверенное подписями членов комиссии. 6. Все материалы отсканировать в положении сверху вниз. 7. деф акты одинаковые, не смотря на разницу в годах ввода в эксплуатацию. 8. В Приложении10 (Заявке) не указан заводской номер (по Техпаспорту 87204012)  ОС с ИН 16000010878  </t>
  </si>
  <si>
    <t xml:space="preserve">1. Расхождение данных, Наименование ОС в Протоколе и перечне АО и ЦЖС без названия станции, а в материалах НЖС ст. Тендык,  в справке о предполагаемой стоимости, дефектном акте, акте о техническом состоянии  наименование не корректно,   2. Предоставить справку о о не включении в Перечень объектов, технологически необходимых для функционирования магистральной железнодорожной сети от 12.08.2024 №276.3. Отсутствует акт о техническом состоянии.4. Расхождение данных: заключение комиссии в Приложении 10(Заявка)  и в актах разные.   5. Расхождение данных, модель в ИК GE-30 масса 490 ? а в справке о предполагаемой стоимости и заявке 600 кг </t>
  </si>
  <si>
    <t xml:space="preserve">1. Расхождение данных: Заключение комиссии в Заявке, и актах. 2. Наименование ОС в Заявке СТ. Атырау Стрелка №106 Левое р-65 1/9 3. Причина списания: истечение срока службы, по факту срок службы не истек. 4. Предоставить 4-5 фото с указанными дефектами в актах (одно фото расположено на листе формата А4, заверенное печатями по углам и подписями членов комиссии). 5. Все материалы направить в формате ПДФ. </t>
  </si>
  <si>
    <t>п-9355</t>
  </si>
  <si>
    <t xml:space="preserve">1. Расхождение данных в перечне ЦЖС и АО наименование ос с ИН 58061 автомашина/автомобиль 58042 Автомашина/автозаправщик материалах НЖС. 2. В справке о предполагаемой стоимости ОС с ИН 58042 наименование не корректно  автомобиль. 3. Скан копии плохого качества, не читаемые заявки перечень  ИК. 4. В Приложении11 не заполнен п.11 (вид автомобиля, прицепа полуприцепа) 5. Заключение комиссии на одно ОС должно быть одно в актах и Заявке.  6. Все деф акты и акты о техническом состоянии составлены по одному образцу, одни и те же состояния на все 5 авто, не смотря на разные года выпуска, классификатор, срок службы, и вид авто. 7. Все документа отсканировать сверху вниз. 8. Расхождение данный, в Заявке техническое состояние - неудовлетворительное, в ИК- аварийное.  </t>
  </si>
  <si>
    <t>п-9458</t>
  </si>
  <si>
    <t>п-9461</t>
  </si>
  <si>
    <t>ТЦ-ОС-05-01/81 от 25.08.2025</t>
  </si>
  <si>
    <t>ТЦ-ОС-05-01/82 от 25.08.2025</t>
  </si>
  <si>
    <t>п-9515</t>
  </si>
  <si>
    <t>п-9516</t>
  </si>
  <si>
    <t>п-9522</t>
  </si>
  <si>
    <t>п-9524</t>
  </si>
  <si>
    <t>П-9532</t>
  </si>
  <si>
    <t xml:space="preserve">п-9513 </t>
  </si>
  <si>
    <t>п-9531</t>
  </si>
  <si>
    <t>Радиостанция стационарная 43РТС-А2-ЧМ КВ Сулы</t>
  </si>
  <si>
    <t>ЦЖСактив-05-02/162 от 29.08.25г.</t>
  </si>
  <si>
    <t>Радиостанция стационарная 43РТС-А2-ЧМ КВ Жанаесиль</t>
  </si>
  <si>
    <t>Автомобиль УАЗ-39094 236YV03 Астана</t>
  </si>
  <si>
    <t>ЦЖСактив-05-02/163 от 02.09.25г.</t>
  </si>
  <si>
    <t>Автомобиль УАЗ-390945-370 012YV03 Астана</t>
  </si>
  <si>
    <t>ЦЖСактив-05-02/166 от 29.08.25г.</t>
  </si>
  <si>
    <t>Здание компрессорной Ельтай</t>
  </si>
  <si>
    <t>ЦЖСактив-05-02/167 от 29.08.25г.</t>
  </si>
  <si>
    <t>Здание вокзала Золоторудная</t>
  </si>
  <si>
    <t>ЦЖСактив-05-02/170 от 27.08.25г.</t>
  </si>
  <si>
    <t>Погрузчик авто ТО-6 К.Боровое</t>
  </si>
  <si>
    <t>ЦЖСактив-05-02/173 от 26.08.25г.</t>
  </si>
  <si>
    <t>Переезд неохр 5 км</t>
  </si>
  <si>
    <t>ЦЖСактив-05-02/175 от 25.08.25г.</t>
  </si>
  <si>
    <t>Автомашина фермер УАЗ-39094 kz 784 ac 14</t>
  </si>
  <si>
    <t>ЦЖСактив-05-02/177 от 25.08.25г.</t>
  </si>
  <si>
    <t>Машина путевая ППв СМ №2261 Екибастуз</t>
  </si>
  <si>
    <t>ЦЖСактив-05-02/176 от 25.08.25г.</t>
  </si>
  <si>
    <t>Радиостанция стационарная ПУС-01</t>
  </si>
  <si>
    <t>ЦЖСактив-05-02/160 от 03.09.25г.</t>
  </si>
  <si>
    <t>Электростанция АДТ-40 ВП Жезказган</t>
  </si>
  <si>
    <t>ЦЖСактив-05-02/158 от 04.09.25г.</t>
  </si>
  <si>
    <t>Автомотриса АС-1А №1931 Кумистау</t>
  </si>
  <si>
    <t>ЦЖСактив-05-02/161 от 03.09.25г.</t>
  </si>
  <si>
    <t>Вагон крытый грузовой Аягоз</t>
  </si>
  <si>
    <t>ЦЖСактив-05-02/174 от 25.08.25г.</t>
  </si>
  <si>
    <t>Вагон пассажирский 4-х осный Аягоз</t>
  </si>
  <si>
    <t>Автомобиль КАЗ-3511 F264DU Күмістау</t>
  </si>
  <si>
    <t>ЦЖСактив-05-02/165 от 29.08.25г.</t>
  </si>
  <si>
    <t>Автомобиль ВАЗ-НИВА 21310 729АХ16  Күмістау</t>
  </si>
  <si>
    <t>Автомобиль УАЗ 220692-04 915AU16 Күмістау</t>
  </si>
  <si>
    <r>
      <t xml:space="preserve">НЖС-7 </t>
    </r>
    <r>
      <rPr>
        <i/>
        <sz val="10"/>
        <color theme="1"/>
        <rFont val="Times New Roman"/>
        <family val="1"/>
        <charset val="204"/>
      </rPr>
      <t>(ЭЧ-20)</t>
    </r>
  </si>
  <si>
    <t>Передвижная понизительная электростанция ПЭ-6М</t>
  </si>
  <si>
    <t>ЦЖСактив-05-02/171 от 27.08.25г.</t>
  </si>
  <si>
    <r>
      <t xml:space="preserve">НЖС-7 </t>
    </r>
    <r>
      <rPr>
        <i/>
        <sz val="10"/>
        <color theme="1"/>
        <rFont val="Times New Roman"/>
        <family val="1"/>
        <charset val="204"/>
      </rPr>
      <t>(ПЧ-45)</t>
    </r>
  </si>
  <si>
    <t>АВТОМАШИНА ГАЗ-52 гос№В910AZ</t>
  </si>
  <si>
    <t>ЦЖСактив-05-02/169 от 29.08.25г.</t>
  </si>
  <si>
    <r>
      <t xml:space="preserve">НЖС-7 </t>
    </r>
    <r>
      <rPr>
        <i/>
        <sz val="10"/>
        <color theme="1"/>
        <rFont val="Times New Roman"/>
        <family val="1"/>
        <charset val="204"/>
      </rPr>
      <t>(ШЧ-32)</t>
    </r>
  </si>
  <si>
    <t>КОМПЛЕКТ АППАРАТУРЫ СТАНЦИОННОЙ СВЯЗИ СТ.ЖОЛАМАН</t>
  </si>
  <si>
    <t>ЦЖСактив-05-02/168 от 29.08.25г.</t>
  </si>
  <si>
    <t>ЦЖСактив-05-02/164 от 02.09.25г.</t>
  </si>
  <si>
    <t>Платформа №42223230</t>
  </si>
  <si>
    <t>ЦЖСактив-05-02/172 от 26.08.25г.</t>
  </si>
  <si>
    <t>Платформа №44319473</t>
  </si>
  <si>
    <t>Платформа №44538825</t>
  </si>
  <si>
    <t>Платформа 4х-Осная №42285023</t>
  </si>
  <si>
    <t>Платформа УП-2 Хантау</t>
  </si>
  <si>
    <t>Платформа 4х-Осная  №4659692 Шыганак</t>
  </si>
  <si>
    <t>Платформа УП-2</t>
  </si>
  <si>
    <t>Машина путевая ПМГ -214</t>
  </si>
  <si>
    <t>ЦЖСактив-05-02/15 от 03.09.25г.</t>
  </si>
  <si>
    <t>Трактор МТЗ-80 М 774 АКД</t>
  </si>
  <si>
    <t>ЦЖСактив-05-02/159 от 03.09.25г.</t>
  </si>
  <si>
    <t>Автомашина УАЗ-390945-360 965 ВА 08</t>
  </si>
  <si>
    <t>ПП-14</t>
  </si>
  <si>
    <t>ВП-23</t>
  </si>
  <si>
    <t>ПЧ-38</t>
  </si>
  <si>
    <t>ШЧ-30</t>
  </si>
  <si>
    <t xml:space="preserve">исх. ЦЖС/20960-И  ТЦ/1327 от 05.09.2025 </t>
  </si>
  <si>
    <t>п-3390</t>
  </si>
  <si>
    <t>п-9349</t>
  </si>
  <si>
    <t>п-10053</t>
  </si>
  <si>
    <t>п-10062</t>
  </si>
  <si>
    <t>п-10055</t>
  </si>
  <si>
    <t>п-10063</t>
  </si>
  <si>
    <t>п-10065</t>
  </si>
  <si>
    <t>п-10094</t>
  </si>
  <si>
    <t>п-10095</t>
  </si>
  <si>
    <t>п-10096</t>
  </si>
  <si>
    <t>п-10192</t>
  </si>
  <si>
    <t>п-10194</t>
  </si>
  <si>
    <t>П-8494</t>
  </si>
  <si>
    <t xml:space="preserve">П-7320 </t>
  </si>
  <si>
    <t>П-7322</t>
  </si>
  <si>
    <t>П-9352</t>
  </si>
  <si>
    <t>П-9523</t>
  </si>
  <si>
    <t>П-9527</t>
  </si>
  <si>
    <t>П-10225</t>
  </si>
  <si>
    <t>П-10195</t>
  </si>
  <si>
    <t>П-10309</t>
  </si>
  <si>
    <t>П-10227</t>
  </si>
  <si>
    <t>П-10061</t>
  </si>
  <si>
    <t xml:space="preserve">П-6645 </t>
  </si>
  <si>
    <t>ТЦ-ОС-05-01/65 от 17.07.2025</t>
  </si>
  <si>
    <t>П-7056</t>
  </si>
  <si>
    <t xml:space="preserve">П-6646 </t>
  </si>
  <si>
    <t xml:space="preserve">П-6624 </t>
  </si>
  <si>
    <t>П-6624</t>
  </si>
  <si>
    <t>П-6627</t>
  </si>
  <si>
    <t>П-7063</t>
  </si>
  <si>
    <t>П-6642</t>
  </si>
  <si>
    <t>П-7057</t>
  </si>
  <si>
    <t>П-5467</t>
  </si>
  <si>
    <t>П-7323</t>
  </si>
  <si>
    <t>п-10401</t>
  </si>
  <si>
    <t>п-10402</t>
  </si>
  <si>
    <t>п-10405</t>
  </si>
  <si>
    <t>п-10406</t>
  </si>
  <si>
    <t>п-10484</t>
  </si>
  <si>
    <t>п-10486</t>
  </si>
  <si>
    <t>п-10487</t>
  </si>
  <si>
    <t>ТЦ-ОС-05-01/83 от 22.09.2025</t>
  </si>
  <si>
    <t>ТЦ-ОС-05-01/84 от 22.09.2025</t>
  </si>
  <si>
    <t>ТЦ-ОС-05-01/85 от 22.09.2025</t>
  </si>
  <si>
    <t>Здание пункта обогрева 02 цех 127 км</t>
  </si>
  <si>
    <t>ЦЖСактив-05-02/178 от 25.09.25г.</t>
  </si>
  <si>
    <t>Здание пункта обогрева 131 км Пресногорьковская</t>
  </si>
  <si>
    <t>Дизель-генератор ДГА-24М Чаглинка</t>
  </si>
  <si>
    <t>ЦЖСактив-05-02/179 от 25.09.25г.</t>
  </si>
  <si>
    <t>Радиостанция стационарная РС-46-М (КВ) п.ЭЦ-2</t>
  </si>
  <si>
    <t>ЦЖСактив-05-02/189 от 22.09.25г.</t>
  </si>
  <si>
    <t>Радиостанция стационарная РС-46-М п.ЭЦ-1 Астана</t>
  </si>
  <si>
    <t>Дизель-генератор ДГА-3-24М1 Смирново</t>
  </si>
  <si>
    <t>ЦЖСактив-05-02/190 от 18.09.25г.</t>
  </si>
  <si>
    <t>Устройство поверочное стенд СИБ РК СИРБК</t>
  </si>
  <si>
    <t>ЦЖСактив-05-02/196 от 16.09.25г.</t>
  </si>
  <si>
    <t>Кран съемный</t>
  </si>
  <si>
    <t>ЦЖСактив-05-02/194 от 16.09.25г.</t>
  </si>
  <si>
    <t>КОМПЛЕКТ АППАРАТУРЫ СТАНЦИОННОЙ СВЯЗИ СТ.КУМТОБЕ</t>
  </si>
  <si>
    <t>ЦЖСактив-05-02/180 от 25.09.25г.</t>
  </si>
  <si>
    <t>КОМПЛЕКТ АППАРАТУРЫ СТАНЦИОННОЙ СВЯЗИ СТ.АКОЗЕК</t>
  </si>
  <si>
    <t>ЦЖСактив-05-02/181 от 25.09.25г.</t>
  </si>
  <si>
    <t>КОМПЛЕКТ АППАРАТУРЫ СТАНЦИОННОЙ СВЯЗИ СТ.ТЕНТЕК</t>
  </si>
  <si>
    <t>ЦЖСактив-05-02/182 от 25.09.25г.</t>
  </si>
  <si>
    <t>КОМПЛЕКТ АППАРАТУРЫ СТАНЦИОННОЙ СВЯЗИ СТ.КАРАБУЛАК</t>
  </si>
  <si>
    <t>ЦЖСактив-05-02/183 от 25.09.25г.</t>
  </si>
  <si>
    <t>КОМПЛЕКТ АППАРАТУРЫ СТАНЦИОННОЙ СВЯЗИ СТ.ТАЛДЫКУРГ</t>
  </si>
  <si>
    <t>ЦЖСактив-05-02/184 от 25.09.25г.</t>
  </si>
  <si>
    <t>КОМПЛЕКТ АППАРАТУРЫ СТАНЦИОННОЙ СВЯЗИ СТ.ТЕКЕЛИ</t>
  </si>
  <si>
    <t>ЦЖСактив-05-02/185 от 25.09.25г.</t>
  </si>
  <si>
    <t>КОМПЛЕКТ АППАРАТУРЫ СТАНЦИОННОЙ СВЯЗИ СТ.БАХША</t>
  </si>
  <si>
    <t>ЦЖСактив-05-02/186 от 25.09.25г.</t>
  </si>
  <si>
    <t>КОМПЛЕКТ АППАРАТУРЫ СТАНЦИОННОЙ СВЯЗИ СТ.МОЮНКУМ</t>
  </si>
  <si>
    <t>ЦЖСактив-05-02/187 от 25.09.25г.</t>
  </si>
  <si>
    <t>КОМПЛЕКТ АППАРАТУРЫ СТАНЦИОННОЙ СВЯЗИ СТ.САРЫОЗЕК</t>
  </si>
  <si>
    <t>ЦЖСактив-05-02/188 от 25.09.25г.</t>
  </si>
  <si>
    <t>КОМПЛЕКТ АППАРАТУРЫ СТАНЦИОННОЙ СВЯЗИ СТ.ДОС</t>
  </si>
  <si>
    <t>ЦЖСактив-05-02/191 от 17.09.25г.</t>
  </si>
  <si>
    <t>КОМПЛЕКТ АППАРАТУРЫ СТАНЦИОННОЙ СВЯЗИ СТ.ТАУАРАСЫ</t>
  </si>
  <si>
    <t>ЦЖСактив-05-02/192 от 17.09.25г.</t>
  </si>
  <si>
    <t>КОМПЛЕКТ АППАРАТУРЫ СТАНЦИОННОЙ СВЯЗИ СТ.АЙНАБУЛАК</t>
  </si>
  <si>
    <t>ЦЖСактив-05-02/193 от 17.09.25г.</t>
  </si>
  <si>
    <t>Снегоуборочная машина СМ-2 заводской №1272</t>
  </si>
  <si>
    <t>ЦЖСактив-05-02/195 от 16.09.25г.</t>
  </si>
  <si>
    <t>Кран ЕДК 500/1 ВП Достык</t>
  </si>
  <si>
    <t>ЦЖСактив-05-02/197 от 15.09.25г.</t>
  </si>
  <si>
    <t>ПЧ-14</t>
  </si>
  <si>
    <t>ПЧ-26</t>
  </si>
  <si>
    <t>исх ЦЖС/23099-И и ТЦ/1452 от 26№09№2025</t>
  </si>
  <si>
    <t>ТЦ-ОС-05-01/91 от 13.10.2025</t>
  </si>
  <si>
    <t>ТЦ-ОС-05-01/86 от 01.10.2025</t>
  </si>
  <si>
    <t>ТЦ-ОС-05-01/87 от 01.10.2025</t>
  </si>
  <si>
    <t>Автолетучка УАЗ "Фермер" 39094 326 ВС03 Смирново</t>
  </si>
  <si>
    <t>ЦЖСактив-05–02/200 от 26.09.25г.</t>
  </si>
  <si>
    <t xml:space="preserve">Автомобиль ВАЗ 21310 240YV03 Астана </t>
  </si>
  <si>
    <t>ЦЖСактив-05–02/202 от 02.10.25г.</t>
  </si>
  <si>
    <t>Автомобиль УАЗ 220692 217YV03 Тастак</t>
  </si>
  <si>
    <t>Машина шпалоизвлекающая и погрузочная МШП-1 №200011990</t>
  </si>
  <si>
    <t>ЦЖСактив-05–02/198 от 02.10.25г.</t>
  </si>
  <si>
    <t>Машина шпалоизвлекающая и погрузочная МШП-1 №00013243</t>
  </si>
  <si>
    <t>Хоппер дозаторный вагон №30676878 Алматы-1</t>
  </si>
  <si>
    <t>ЦЖСактив-05–02/201 от 02.10.25г.</t>
  </si>
  <si>
    <t>Вагон крытый №00052879 (старый №28076) ВП Достык</t>
  </si>
  <si>
    <t>ЦЖСактив-05–02/203 от 06.10.25г.</t>
  </si>
  <si>
    <t>Автомашина КАЗ-3511 265 YB 02 Шелек</t>
  </si>
  <si>
    <t>ЦЖСактив-05–02/204 от 02.10.25г.</t>
  </si>
  <si>
    <t>Дизель-генератор ДГМА-75 Коскудук</t>
  </si>
  <si>
    <t>Автомобиль ГАЗ 52-04 гос.№ N309BT</t>
  </si>
  <si>
    <t>ЦЖСактив-05–02/199 от 06.10.25г.</t>
  </si>
  <si>
    <t>Автомобиль ГАЗ 52-04 гос.№ N407АЕ</t>
  </si>
  <si>
    <t>Автомобиль ГАЗ 52-05Р гос.№ N348АО</t>
  </si>
  <si>
    <t>Автомобиль ГАЗ 52 ИСК-64 гос.№ N352АО</t>
  </si>
  <si>
    <t>Автомобиль УАЗ 31512 гос.№ N237АН</t>
  </si>
  <si>
    <t>Автомобиль "Toyota Corolla" 1,4 гос.№ N747АР</t>
  </si>
  <si>
    <t>АВТОМОБИЛЬ ГАЗ-66 гос.№ N257AF</t>
  </si>
  <si>
    <t>АВТОМОБИЛЬ УАЗ-469 гос.№ 046AL11</t>
  </si>
  <si>
    <t>Щебнеочистительная машина ЩОМ-4М №00024331</t>
  </si>
  <si>
    <t>ЦЖС/24417-И И ТЦ/1525 от 09.10.2025</t>
  </si>
  <si>
    <t>ЭЧ-17</t>
  </si>
  <si>
    <t>п-12347</t>
  </si>
  <si>
    <t>п-12398</t>
  </si>
  <si>
    <t>п-12339</t>
  </si>
  <si>
    <t>п-12342</t>
  </si>
  <si>
    <t>п-12348</t>
  </si>
  <si>
    <t>п-12397</t>
  </si>
  <si>
    <t>ТЦ-ОС-05-01/92 от 01.11.2025 г.</t>
  </si>
  <si>
    <t>п-12399</t>
  </si>
  <si>
    <t>п-12402</t>
  </si>
  <si>
    <t>п-12405</t>
  </si>
  <si>
    <t>п-12437</t>
  </si>
  <si>
    <t>п-12440</t>
  </si>
  <si>
    <t>п-12467</t>
  </si>
  <si>
    <t>п-12469</t>
  </si>
  <si>
    <t>п-10407</t>
  </si>
  <si>
    <t>ё</t>
  </si>
  <si>
    <t>п-10490</t>
  </si>
  <si>
    <t xml:space="preserve">1. Справки о предполагаемой стоимости приходуемых материалов после списания основного средства ОС с ИН 30010, 54002, 058305, не корректны (столбец "ориентировочный выход металлолома пр разделке" и "предполагаемая стоимость", не указаны единицы измерения. 2. В справках о проведении капитального ремонта ОС с ИН 030010 указать место проведения капитального ремонта. 3. В Приложении 10 (Заявка) ОС с ИН 030010 не корректно указана масса по паспорту (186, 30, и  кг. от фактического 186 тн), не корректно указан столбец 2 таблицы "Наименование объекта" .4. Дефектный акт ОС с ИН 030010  не корректно оформлен.(необходимо указать наименование деталей ОС) 5. Предоставить 4-5 фото на одно ОС, каждое фото расположено на листе формата А4, подписанное членами комиссии, и заверенное печатью структурного подразделения.  6. Акты о техническом состоянии не корректно изложены суть осмотра.  </t>
  </si>
  <si>
    <t>Трансформатор ТДТНГ-40000/220/35 Шептыкуль</t>
  </si>
  <si>
    <t>ЦЖСактив-05–02/207 от 28.10.25г.</t>
  </si>
  <si>
    <t>Здание гараж 614 км Атбасар - Адыр</t>
  </si>
  <si>
    <t>ЦЖСактив-05–02/215 от 03.11.25г.</t>
  </si>
  <si>
    <t>Экспертиза ПСД на "Модернизацию системы ДЦ на участке Кокшетау-Петропавловск (193 км)"</t>
  </si>
  <si>
    <t>б/н</t>
  </si>
  <si>
    <t>ЦЖСактив-05–02/221 от 23.10.25г.</t>
  </si>
  <si>
    <t>Комплекс технических средств для модернизации аппаратуры ПОНАБ-3 и ДИСК-Б "КТСМ-01Д"</t>
  </si>
  <si>
    <t>ЦЖСактив-05–02/205 от 23.10.25г.</t>
  </si>
  <si>
    <t>ЦЖСактив-05–02/218 от 20.10.25г.</t>
  </si>
  <si>
    <t>ХОППЕР-ДОЗАТОРНЫЙ ВАГОН № 30533335</t>
  </si>
  <si>
    <t>ЦЖСактив-05–02/206 от 23.10.25г.</t>
  </si>
  <si>
    <t>ХОППЕР-ДОЗАТОРНЫЙ ВАГОН № 30536916</t>
  </si>
  <si>
    <t>ЦЖСактив-05–02/210 от 28.10.25г.</t>
  </si>
  <si>
    <t>ЦЖСактив-05–02/212 от 03.11.25г.</t>
  </si>
  <si>
    <t>Здание музей Павлодар</t>
  </si>
  <si>
    <t>010188 Н</t>
  </si>
  <si>
    <t>ЦЖСактив-05–02/213 от 03.11.25г.</t>
  </si>
  <si>
    <t>ЛИНИЯ СВЯЗИ НА УЧАСТКЕ СТ. АЛТЫНТАУ - СТ. АЙСАРЫ</t>
  </si>
  <si>
    <t>ЦЖСактив-05–02/214 от 03.11.25г.</t>
  </si>
  <si>
    <t>Вагон крытый №28073 ВП Достык</t>
  </si>
  <si>
    <t>ЦЖСактив-05–02/208 от 28.10.25г.</t>
  </si>
  <si>
    <t>Вагон гараж №28511 ВП Достык</t>
  </si>
  <si>
    <t>Дрезина АГМу Уштобе заводской номер №9072</t>
  </si>
  <si>
    <t>ЦЖСактив-05–02/217 от 03.11.25г.</t>
  </si>
  <si>
    <t>КОМПЛЕКТ АППАРАТУРЫ СТАНЦИОННОЙ СВЯЗИ СТ.МУЛАЛЫ</t>
  </si>
  <si>
    <t>ЦЖСактив-05–02/219 от 20.10.25г.</t>
  </si>
  <si>
    <t>КОМПЛЕКТ АППАРАТУРЫ СТАНЦИОННОЙ СВЯЗИ СТ.БАЛГАЛЫ</t>
  </si>
  <si>
    <t>ЦЖСактив-05–02/220 от 13.10.25г.</t>
  </si>
  <si>
    <t>Прицеп тракторный Т-ПР</t>
  </si>
  <si>
    <t>ЦЖСактив-05–02/209 от 28.10.25г.</t>
  </si>
  <si>
    <t>Автолетучка ГАЗ 4753 D-760 АТ04</t>
  </si>
  <si>
    <t>ЦЖСактив-05–02/216 от 03.11.25г.</t>
  </si>
  <si>
    <t>Вагон-цистерна №3110 ПП Макат</t>
  </si>
  <si>
    <t>ЦЖСактив-05–02/211 от 28.10.25г.</t>
  </si>
  <si>
    <t>ПЧ-8</t>
  </si>
  <si>
    <t>ПП-44</t>
  </si>
  <si>
    <t>ЦЖС/26806-И ТЦ/1652 от 04№11№2025</t>
  </si>
  <si>
    <t>п-12668</t>
  </si>
  <si>
    <t xml:space="preserve">ТЦ-ОС-05-01/95 от 06.11.2025 </t>
  </si>
  <si>
    <t xml:space="preserve">ТЦ-ОС-05-01/94 от 04.11.2025 </t>
  </si>
  <si>
    <t>п-12470</t>
  </si>
  <si>
    <t>ТЦ-ОС-05-01/97 от 12.11.2025</t>
  </si>
  <si>
    <t>Кран ЕДК-25</t>
  </si>
  <si>
    <t>ЦЖСактив-05–02/225 от 12.11.25г.</t>
  </si>
  <si>
    <t>IT-оборудование маршрутизатор Cisco 3800</t>
  </si>
  <si>
    <t>ЦЖСактив-05–02/226 от 11.11.25г.</t>
  </si>
  <si>
    <t>ИБП LP 10-31Т</t>
  </si>
  <si>
    <t>Вагон ЦМВ №00040238 ВП Жана-арка</t>
  </si>
  <si>
    <t>ЦЖСактив-05–02/229 от 12.11.25г.</t>
  </si>
  <si>
    <t>Вагон ЦМВ №00040171 ВП Жанаарка</t>
  </si>
  <si>
    <t>ЦЖСактив-05–02/231 от 11.11.25г.</t>
  </si>
  <si>
    <t>МОТОВОЗ МПТ-4 №990</t>
  </si>
  <si>
    <t>ЦЖСактив-05–02/230 от 12.11.25г.</t>
  </si>
  <si>
    <t>Вагон крытый №00052887 (старый №28040) ВП Достык</t>
  </si>
  <si>
    <t>ЦЖСактив-05–02/232 от 14.11.25г.</t>
  </si>
  <si>
    <t>Автомотриса АГД-1А №468 Тараз</t>
  </si>
  <si>
    <t>ЦЖСактив-05–02/228 от 12.11.25г.</t>
  </si>
  <si>
    <t>Автомотриса АС-1А №2739 Турксиб</t>
  </si>
  <si>
    <t>Автомобиль ГАЗ-53 гос № N354АО</t>
  </si>
  <si>
    <t>ЦЖСактив-05–02/224 от 12.11.25г.</t>
  </si>
  <si>
    <t>Автомобиль ГАЗ-52-04 гос № N409АЕ</t>
  </si>
  <si>
    <t>Автомобиль УАЗ-452 Акжайык</t>
  </si>
  <si>
    <t>ЦЖСактив-05–02/227 от 11.11.25г.</t>
  </si>
  <si>
    <t>Автомобиль ГАЗ 3307 187 AR06 Акжайык</t>
  </si>
  <si>
    <t>Автомашина УАЗ 31512 116 AR06 Искине</t>
  </si>
  <si>
    <t>Прицеп водораздатчик цистерна Акжайык</t>
  </si>
  <si>
    <t>ЦЖС/504-и от 18.11.2025</t>
  </si>
  <si>
    <t>ВП-21</t>
  </si>
  <si>
    <t xml:space="preserve">пр-36970 </t>
  </si>
  <si>
    <t>пр-40002</t>
  </si>
  <si>
    <t>пр-38509</t>
  </si>
  <si>
    <t>п-10059, пр-11220</t>
  </si>
  <si>
    <t>пр-36637</t>
  </si>
  <si>
    <t>ТЦ-ОС-05-01/1 от 28.11.2025</t>
  </si>
  <si>
    <t>П-10310, пр-42291</t>
  </si>
  <si>
    <t>11.09.2025. 28.11.2025</t>
  </si>
  <si>
    <t>Кран ЗИЛ-130 756 АL03 Кокшетау-1</t>
  </si>
  <si>
    <t>ЦЖСактив-05–02/238 от 24.11.25г.</t>
  </si>
  <si>
    <t>Платформа УП-2 №3509</t>
  </si>
  <si>
    <t>ЦЖСактив-05–02/240 от 24.11.25г.</t>
  </si>
  <si>
    <t>Платформа УП-2 №2698</t>
  </si>
  <si>
    <t>Платформа УП-2 №3956</t>
  </si>
  <si>
    <t xml:space="preserve">Вагон ЦМВО Кокшетау-1 </t>
  </si>
  <si>
    <t>ПУТЕРЕМОНТНАЯ ЛЕТУЧКА ГАЗ МАРКИ-5204</t>
  </si>
  <si>
    <t>ЦЖСактив-05–02/244 от 24.11.25г.</t>
  </si>
  <si>
    <t>Автомобиль ЗИЛ 4502 г/н 939 ВА 10</t>
  </si>
  <si>
    <t>ЦЖСактив-05–02/236 от 24.11.25г.</t>
  </si>
  <si>
    <t>Автомашина САМОСВАЛ ЗИЛ-ЦСМ-4503 S234 МВ</t>
  </si>
  <si>
    <t>ЦЖСактив-05–02/242 от 24.11.25г.</t>
  </si>
  <si>
    <t>Автодрезина АГМС 670 Айнабулак</t>
  </si>
  <si>
    <t>ЦЖСактив-05–02/241 от 24.11.25г.</t>
  </si>
  <si>
    <t>Автомашина ГАЗ 3307 118СY02</t>
  </si>
  <si>
    <t>Автомашина УАЗ 39094 D 806 АТ 04</t>
  </si>
  <si>
    <t>ЦЖСактив-05–02/235 от 24.11.25г.</t>
  </si>
  <si>
    <t>Автомашина ГАЗ 3309 D 813 АТ 04</t>
  </si>
  <si>
    <t>Автомобиль УАЗ 390945–370 294 AR 06 ПЧ Атырау</t>
  </si>
  <si>
    <t>ЦЖСактив-05–02/237 от 24.11.25г.</t>
  </si>
  <si>
    <t xml:space="preserve">Автомашина ВАЗ 21213–102 647 АО 06 НОД                      </t>
  </si>
  <si>
    <t>ЦЖСактив-05–02/234 от 24.11.25г.</t>
  </si>
  <si>
    <t>Автомашина УАЗ 39094 130AR06 Жамансор</t>
  </si>
  <si>
    <t>ЦЖСактив-05–02/239 от 24.11.25г.</t>
  </si>
  <si>
    <t>Автомашина ГАЗ 3308–52 199 AR06 Мукур</t>
  </si>
  <si>
    <t>Промежуточный вагон СМ-2</t>
  </si>
  <si>
    <t>ЦЖСактив-05–02/233 от 24.11.25г.</t>
  </si>
  <si>
    <t>Концевой вагон СМ-2</t>
  </si>
  <si>
    <t>Объединенная контора, пристройка бытового корпуса</t>
  </si>
  <si>
    <t>ЦЖСактив-05–02/243 от 24.11.25г.</t>
  </si>
  <si>
    <t>Пч-15</t>
  </si>
  <si>
    <t>ПЧ-2</t>
  </si>
  <si>
    <t>ЦЖС/876, 879, 899, 900 от 28.11.2025</t>
  </si>
  <si>
    <t xml:space="preserve">п-5692. пр-6255 </t>
  </si>
  <si>
    <t>27.05.2025, 18.11.2025</t>
  </si>
  <si>
    <t>п-23, пр-41147</t>
  </si>
  <si>
    <t>05.01.2025, 27.11.2025</t>
  </si>
  <si>
    <t>п-9562, пр-42439</t>
  </si>
  <si>
    <t xml:space="preserve">2.08.20254, 28.11.2025 </t>
  </si>
  <si>
    <t>п-7326, пр-43050</t>
  </si>
  <si>
    <t>02.07.2025, 28.11.2025</t>
  </si>
  <si>
    <t xml:space="preserve">пр-42275 </t>
  </si>
  <si>
    <t>п-8501, пр-46251</t>
  </si>
  <si>
    <t>30.07.2025   01.12.2025</t>
  </si>
  <si>
    <t>пр-47604</t>
  </si>
  <si>
    <t>п-7057, пр-36578</t>
  </si>
  <si>
    <t>26.06.2025  25.11.2025</t>
  </si>
  <si>
    <t>п-6632, пр-42386</t>
  </si>
  <si>
    <t>19.06.2025, 28.11.2025</t>
  </si>
  <si>
    <t xml:space="preserve">п-5472, пр-42544 </t>
  </si>
  <si>
    <t>20.05.2025, 28.11.2025</t>
  </si>
  <si>
    <t>ТЦ-ОС-05-01/4 от 02.12.2025</t>
  </si>
  <si>
    <t>ТЦ-ОС-05-01/3 от 02.12.2025</t>
  </si>
  <si>
    <t xml:space="preserve">п-8503, пр-34657 </t>
  </si>
  <si>
    <t>30.07.2025 24.11.2025</t>
  </si>
  <si>
    <t>пр-35852</t>
  </si>
  <si>
    <t>п-26, пр-41711</t>
  </si>
  <si>
    <t xml:space="preserve">п-24,  пр-41506 </t>
  </si>
  <si>
    <t>05.01.2025. 27.11.2025</t>
  </si>
  <si>
    <t xml:space="preserve">пр-42257 </t>
  </si>
  <si>
    <t xml:space="preserve">п-9535, пр-42721 </t>
  </si>
  <si>
    <t>25.08.2025 28.11.2025</t>
  </si>
  <si>
    <t>ТЦ-ОС-05-01/5 от 03.12.2025</t>
  </si>
  <si>
    <t>п-10404, пр-49357</t>
  </si>
  <si>
    <t>15.09.2025 03.12.2025</t>
  </si>
  <si>
    <t>п-10193, пр-42405</t>
  </si>
  <si>
    <t>09.09.2025 28.11.2025</t>
  </si>
  <si>
    <t xml:space="preserve">П-9350, пр-42317 </t>
  </si>
  <si>
    <t>22.08.2025  28.11.2025</t>
  </si>
  <si>
    <t xml:space="preserve">пр-46436 </t>
  </si>
  <si>
    <t>П-10226, пр-42649</t>
  </si>
  <si>
    <t>10.09.2025  28.11.2025</t>
  </si>
  <si>
    <t>п-8500, пр-43005</t>
  </si>
  <si>
    <t xml:space="preserve">30.07.2025, 28.11.2025 </t>
  </si>
  <si>
    <t>п-6645, 8909</t>
  </si>
  <si>
    <t xml:space="preserve">19.06.2025, 20.11.2025 </t>
  </si>
  <si>
    <t xml:space="preserve">п-12462, пр-34843 </t>
  </si>
  <si>
    <t>31.10.2025  24.11.25</t>
  </si>
  <si>
    <t xml:space="preserve">п-8468, пр-10119 </t>
  </si>
  <si>
    <t>29.07.2025  20.11.25</t>
  </si>
  <si>
    <t xml:space="preserve">п-9348, пр-11152 </t>
  </si>
  <si>
    <t>21.08.2025, 21.11.25</t>
  </si>
  <si>
    <t>ТЦ-ОС-05-01/02 от 28.11.2025</t>
  </si>
  <si>
    <t xml:space="preserve">п-5456, пр-43424 </t>
  </si>
  <si>
    <t>20.05.2025  28.11.2025</t>
  </si>
  <si>
    <t>пр-43133</t>
  </si>
  <si>
    <t>П-10224, пр-45825</t>
  </si>
  <si>
    <t>10.09.2025 01.12.2025</t>
  </si>
  <si>
    <t xml:space="preserve">п-8402, пр-48760 </t>
  </si>
  <si>
    <t>28.07.2025  02.12.2025</t>
  </si>
  <si>
    <t>Имеются материалы НЖС, но не поступили протокол с ЦЖС</t>
  </si>
  <si>
    <t>ТЦ-ОС-05-01/6 от 08.12.2025 г.</t>
  </si>
  <si>
    <t>п-9534, пр-10208</t>
  </si>
  <si>
    <t>25.08.2025  20.11.2025</t>
  </si>
  <si>
    <t>28.07.2025  03.12.2025</t>
  </si>
  <si>
    <t xml:space="preserve">П-10229, пр-49658 </t>
  </si>
  <si>
    <t>10.09.2025 03.12.2025</t>
  </si>
  <si>
    <t>п-10492, пр-49244</t>
  </si>
  <si>
    <t>16.09.2025  03.12.2025</t>
  </si>
  <si>
    <t>П-7328, пр-49162</t>
  </si>
  <si>
    <t>18.07.2025 03.12.2025</t>
  </si>
  <si>
    <t xml:space="preserve">п-9528, пр-50632 </t>
  </si>
  <si>
    <t>25.08.2025 03.12.2025</t>
  </si>
  <si>
    <t>ТЦ-ОС-05-01/7 от 08.12.2025</t>
  </si>
  <si>
    <t>п-8415, пр-57494</t>
  </si>
  <si>
    <t>28.07.2025 08.12.2025</t>
  </si>
  <si>
    <t xml:space="preserve">п-7053, пр-51275 </t>
  </si>
  <si>
    <t>26.06.2025  04.12.2025</t>
  </si>
  <si>
    <t>п-10052, Пр-51348</t>
  </si>
  <si>
    <t>05.09.2025 04.12.2025</t>
  </si>
  <si>
    <t>НЗС «Строительство средней школы на 192 учащихся на станции Жезказган участка  Жезказган - Саксаульская»</t>
  </si>
  <si>
    <t>НЗС</t>
  </si>
  <si>
    <t>НЗС «Строительство детского сада на 190 мест на станции Жезказган участка  Жезказган - Саксаульская»</t>
  </si>
  <si>
    <t>ЦРКП/258-и от 09.12.2025</t>
  </si>
  <si>
    <t>п-1273, п-5101, пр-57871</t>
  </si>
  <si>
    <t>01.06.2024г 09.12.2025</t>
  </si>
  <si>
    <t>п-12602, пр-51482</t>
  </si>
  <si>
    <t>04.11.2025 04.12.2025</t>
  </si>
  <si>
    <t>п-5470, пр-51678</t>
  </si>
  <si>
    <t>20.05.2025 04.12.2025</t>
  </si>
  <si>
    <t>п-9351, пр-51796</t>
  </si>
  <si>
    <t>22.08.2025 04.12.2025</t>
  </si>
  <si>
    <t xml:space="preserve">п-8404, пр-57137 </t>
  </si>
  <si>
    <t>28.07.2025  08.12.2025</t>
  </si>
  <si>
    <t xml:space="preserve">п-8409, 57190 </t>
  </si>
  <si>
    <t>п-8410, пр-57221 от 08.12.2025</t>
  </si>
  <si>
    <t xml:space="preserve">п-8411, пр-57241 </t>
  </si>
  <si>
    <t xml:space="preserve">Проекты Тукенова на перенос в Документолог </t>
  </si>
  <si>
    <t xml:space="preserve">п-9529, пр-33975 </t>
  </si>
  <si>
    <t>25.08.2025 24.11.2025</t>
  </si>
  <si>
    <t>ТЦ-ОС-05-01/8 от 10.12.2025</t>
  </si>
  <si>
    <t>ТЦ-ОС-05-01/9 от 10.12.2025</t>
  </si>
  <si>
    <t>п-2916, пр-59920</t>
  </si>
  <si>
    <t>12.07.2024 09.12.2025</t>
  </si>
  <si>
    <t>п-5627, пр-60223</t>
  </si>
  <si>
    <t>23.09.2024  09.12.2025</t>
  </si>
  <si>
    <t xml:space="preserve">п-8401, пр-49118 </t>
  </si>
  <si>
    <t xml:space="preserve">п-3783, 60071 </t>
  </si>
  <si>
    <t>02.08.2024 09.12.2025</t>
  </si>
  <si>
    <t>п-85, 61162</t>
  </si>
  <si>
    <t xml:space="preserve">п-2820, пр-60783 </t>
  </si>
  <si>
    <t>10.07.2024  10.12.2025</t>
  </si>
  <si>
    <t xml:space="preserve">п-2877, пр-61076 </t>
  </si>
  <si>
    <t>п-10047, пр-51416, п-51416</t>
  </si>
  <si>
    <t>05.09.2025  04.12.2025 04.12.2025</t>
  </si>
  <si>
    <t>ТЦ-ОС-05-01/10 от 13.12.2025</t>
  </si>
  <si>
    <t>ТЦ-ОС-05-01/11 от 13.12.2025</t>
  </si>
  <si>
    <t>ТЦ-ОС-05-01/13 от 13.12.2025</t>
  </si>
  <si>
    <t>ТЦ-ОС-05-01/12 от 13.12.2025</t>
  </si>
  <si>
    <t>п-8414, пр-57392 от 08.12.2025</t>
  </si>
  <si>
    <t>ТЦ-ОС-05-01/89 от 09.10.2025</t>
  </si>
  <si>
    <t>п-10170, пр-67713</t>
  </si>
  <si>
    <t>31.12.2024 15.12.2025</t>
  </si>
  <si>
    <t xml:space="preserve">п-10172, пр-67877 </t>
  </si>
  <si>
    <t>31.12.2024  15.12.2025</t>
  </si>
  <si>
    <t>07.06.2024, 15.12.2025</t>
  </si>
  <si>
    <t>п-1585, 69266</t>
  </si>
  <si>
    <t>07.06.2024 15.12.2025</t>
  </si>
  <si>
    <t xml:space="preserve">Захаренко В.Н./Тукенов Р.Т./Коскина Г.М. </t>
  </si>
  <si>
    <t>п-10174, пр-68204</t>
  </si>
  <si>
    <t>ТЦ-ОС-05-01/14 от 15.12.2025</t>
  </si>
  <si>
    <t>13.01.2024 15.12.2025</t>
  </si>
  <si>
    <t>п-10176, Пр-68380</t>
  </si>
  <si>
    <t xml:space="preserve">п-10181, пр-68542 </t>
  </si>
  <si>
    <t>п-1575,  пр-69081</t>
  </si>
  <si>
    <t>п-1698,  пр-69414</t>
  </si>
  <si>
    <t>11.06.2024   15.12.2025</t>
  </si>
  <si>
    <t>п-1591,        п-3865, пр-71021</t>
  </si>
  <si>
    <t>08.06.2024 09.04.2025  17.12.2025</t>
  </si>
  <si>
    <t>13.0.2024   17.12.2025</t>
  </si>
  <si>
    <t xml:space="preserve">п-1801, пр-71633 </t>
  </si>
  <si>
    <t>п-1906, п-5104, пр-71834</t>
  </si>
  <si>
    <t>15.06.2024  12.05.2025   17.12.2025</t>
  </si>
  <si>
    <t xml:space="preserve">п-28, пр-72705 </t>
  </si>
  <si>
    <t>27.03.2025  18.12.2025</t>
  </si>
  <si>
    <t xml:space="preserve">п-3527, 72571 </t>
  </si>
  <si>
    <t>01.04.2025 18.12.2025</t>
  </si>
  <si>
    <t>Автомобиль Mercedes-benz 187YV03 Сороковая</t>
  </si>
  <si>
    <t>Кран ДЖ 45 Кокшетау-1</t>
  </si>
  <si>
    <t>Автомобиль ГАЗ-3102-311 116 YV03 Астана</t>
  </si>
  <si>
    <t>Автомобиль УАЗ-39095 191 YV03 Тастак</t>
  </si>
  <si>
    <t>Тягач АТТ-25 ВП Жанаесиль</t>
  </si>
  <si>
    <t>Автомотриса АГВ-784</t>
  </si>
  <si>
    <t>Здание вокзала Озерная</t>
  </si>
  <si>
    <t>011117ЦПД</t>
  </si>
  <si>
    <t>Здание вокзала Пешковка</t>
  </si>
  <si>
    <t>Мотовоз МПТ-4 №904 Караганозек</t>
  </si>
  <si>
    <t>Автомашина ГАЗ-52-04 607AW09 Кызылжар</t>
  </si>
  <si>
    <t>Автомашина ГАЗ-52-04 925AU09 Жезказган</t>
  </si>
  <si>
    <t>Автомашина ГАЗ-52-04 05-06ДКЛ Жезказган</t>
  </si>
  <si>
    <t>Автомашина ВАЗ-21310 196AW09 Жанаарка</t>
  </si>
  <si>
    <t>Автомобиль УАЗ-31512-349AU09</t>
  </si>
  <si>
    <t>Автомашина ГАЗ-5312 526 AW09 Теректы</t>
  </si>
  <si>
    <t>Замедлитель вагонный КВ-3-72 Караганда-Сортирочная ЧМГ</t>
  </si>
  <si>
    <t>Автомобиль УАЗ-220692 602 АХ 16</t>
  </si>
  <si>
    <t>Автомобиль Камаз 5410 Семей</t>
  </si>
  <si>
    <t>Экскаватор-бульдозер ЭО-2621 F 245 AFE</t>
  </si>
  <si>
    <t>Автомобиль грузовой Камаз-5511 №143 CV02 Бесколь</t>
  </si>
  <si>
    <t>Вагон цистерна №1788 Матай ПП</t>
  </si>
  <si>
    <t>Автомашина УАЗ-31512 К 856 AY</t>
  </si>
  <si>
    <t>Автомашина ММЗ-586 98-51 ДКБ</t>
  </si>
  <si>
    <t>Автомашина Мercedec benz UNIMOG437-45 568 АК 08</t>
  </si>
  <si>
    <t>Автомашина ГАЗ-33072 197BJ13</t>
  </si>
  <si>
    <t>вагон гараж №00054510</t>
  </si>
  <si>
    <t>Вагон цистерна 1819 ПП Уральск</t>
  </si>
  <si>
    <t>Вагон ВНС №2660650 ПП Уральск</t>
  </si>
  <si>
    <t>Автомашина УАЗ 330365-310 D 836 АТ 04</t>
  </si>
  <si>
    <t>Автомашина Mercedes-Benz UNIMOG D 844 AT 04</t>
  </si>
  <si>
    <t>Вагон цистерна №74703315 ВП Айтеке би</t>
  </si>
  <si>
    <t>Вагон платформа 00053223 (28657) ВП Айтеке би</t>
  </si>
  <si>
    <t>ПЧ-16</t>
  </si>
  <si>
    <t>ВП-13</t>
  </si>
  <si>
    <t>ПП</t>
  </si>
  <si>
    <t>ВП</t>
  </si>
  <si>
    <t>ЦЖС/32000 от 18.12.2025</t>
  </si>
  <si>
    <t xml:space="preserve">п-3196, пр-73187 </t>
  </si>
  <si>
    <t>18.07.2024  18.12.2024</t>
  </si>
  <si>
    <t>п-3202, пр-73102</t>
  </si>
  <si>
    <t>18.07.2024  18.12.2025</t>
  </si>
  <si>
    <t xml:space="preserve">п-1782, пр-73862 </t>
  </si>
  <si>
    <t>12.06.2024  19.12.2025</t>
  </si>
  <si>
    <t xml:space="preserve">п-12341, пр 34908 </t>
  </si>
  <si>
    <t>29.10.2025 24.11.2025</t>
  </si>
  <si>
    <t>до 20.12.2025</t>
  </si>
  <si>
    <t>п-2360, пр-73543</t>
  </si>
  <si>
    <t>27.06.2024  18.12.2025</t>
  </si>
  <si>
    <t>п-3319, пр-75265</t>
  </si>
  <si>
    <t>22.07.2024   19.12.2025</t>
  </si>
  <si>
    <t xml:space="preserve">п-2362, пр-73270 </t>
  </si>
  <si>
    <t>п-2358, пр-73734</t>
  </si>
  <si>
    <t>п-2307, пр-74047</t>
  </si>
  <si>
    <t>п-5469, пр-12303</t>
  </si>
  <si>
    <t xml:space="preserve">20.05.2025  21.11.2025 </t>
  </si>
  <si>
    <t>НЗС «Строительство компрессорной станции на станции Достык»</t>
  </si>
  <si>
    <t>ЦРКП/376-и от 19.12.2025</t>
  </si>
  <si>
    <t>ТЦ-ОС-05-01/14 от 17.12.2025</t>
  </si>
  <si>
    <t>Здание главного корпуса ДЭС Арал Теңізі</t>
  </si>
  <si>
    <t>ЦЖСактив-05-02/270 от 19.12.25г.</t>
  </si>
  <si>
    <t>Здание котельной ДЭС Арал Теңізі</t>
  </si>
  <si>
    <t>Здание насосной станции ДЭС Арал Теңізі</t>
  </si>
  <si>
    <t>Градирня ДЭС Арал Теңізі</t>
  </si>
  <si>
    <r>
      <t xml:space="preserve">НЖС-11 </t>
    </r>
    <r>
      <rPr>
        <i/>
        <sz val="8"/>
        <color theme="1"/>
        <rFont val="Times New Roman"/>
        <family val="1"/>
        <charset val="204"/>
      </rPr>
      <t>(ПЧ-7)</t>
    </r>
  </si>
  <si>
    <t>Автомашина КАМАЗ-5320 №480АР04 Бершогир ПЧ-7</t>
  </si>
  <si>
    <t>ЦЖСактив-05-02/268 от 19.12.25г.</t>
  </si>
  <si>
    <r>
      <t xml:space="preserve">НЖС-13 </t>
    </r>
    <r>
      <rPr>
        <i/>
        <sz val="8"/>
        <color theme="1"/>
        <rFont val="Times New Roman"/>
        <family val="1"/>
        <charset val="204"/>
      </rPr>
      <t>(ПЧ-11)</t>
    </r>
  </si>
  <si>
    <t>Автомотриса АС-1А-1092 Кульсары</t>
  </si>
  <si>
    <t>ЦЖСактив-05-02/269 от 19.12.25г.</t>
  </si>
  <si>
    <r>
      <t xml:space="preserve">НЖС-14 </t>
    </r>
    <r>
      <rPr>
        <i/>
        <sz val="8"/>
        <color theme="1"/>
        <rFont val="Times New Roman"/>
        <family val="1"/>
        <charset val="204"/>
      </rPr>
      <t>(с/х)</t>
    </r>
  </si>
  <si>
    <t>Пассажирский вагон №174</t>
  </si>
  <si>
    <t>ЦЖСактив-05-02/267 от 19.12.25г.</t>
  </si>
  <si>
    <t xml:space="preserve">Вагон ВНС-988 </t>
  </si>
  <si>
    <t>ПЧ-111</t>
  </si>
  <si>
    <t xml:space="preserve"> (с/х)</t>
  </si>
  <si>
    <t>ЦЖС/3560 от 22.12.2025</t>
  </si>
  <si>
    <t>п-5632, пр-75577</t>
  </si>
  <si>
    <t>23.09.2024   19.12.2025</t>
  </si>
  <si>
    <t>п-9445, пр-75539</t>
  </si>
  <si>
    <t>18.12.2024  от 19.12.2025</t>
  </si>
  <si>
    <t>п-5640, пр-75685</t>
  </si>
  <si>
    <t>23.09.2024  19.12.2025</t>
  </si>
  <si>
    <t>п-5642 , пр-75766</t>
  </si>
  <si>
    <t xml:space="preserve">п-5681, пр-75860 </t>
  </si>
  <si>
    <t xml:space="preserve">23.09.2024  19.12.2025 </t>
  </si>
  <si>
    <t xml:space="preserve">п-5683, пр-75938 </t>
  </si>
  <si>
    <t>23.09.2024  19.12.225</t>
  </si>
  <si>
    <t>п-5749, пр-76174</t>
  </si>
  <si>
    <t>26.09.2024  19.12.2025</t>
  </si>
  <si>
    <t>ТЦ-ОС-05-01/16 от 22.12.2025</t>
  </si>
  <si>
    <t>ТЦ-ОС-05-01/17 от 22.12.2025</t>
  </si>
  <si>
    <t>П-7327, пр-11799</t>
  </si>
  <si>
    <t>18.07.2025, 21.11.2025</t>
  </si>
  <si>
    <t>№ ТЦ-ОС-05-01/20 от 25.12.2025</t>
  </si>
  <si>
    <t>п-5453, пр-77522</t>
  </si>
  <si>
    <t>20.05.2025  22.12.2025</t>
  </si>
  <si>
    <t>п-5747, пр-76093</t>
  </si>
  <si>
    <t>п-5454, пр-77574</t>
  </si>
  <si>
    <t>20.05.2025   22.12.2025</t>
  </si>
  <si>
    <t xml:space="preserve">п-5455, пр-77610 </t>
  </si>
  <si>
    <t xml:space="preserve">п-5452, пр-77482 </t>
  </si>
  <si>
    <t>25.08.2028  24.11.2025</t>
  </si>
  <si>
    <t xml:space="preserve">п-9514, Пр-34445 </t>
  </si>
  <si>
    <t>ТЦ-ОС-05-01/18 от 23.12.2025</t>
  </si>
  <si>
    <t xml:space="preserve">п-5468, пр-77652 </t>
  </si>
  <si>
    <t xml:space="preserve">пр-77694 </t>
  </si>
  <si>
    <t xml:space="preserve">п-5461, пр-77872 </t>
  </si>
  <si>
    <t>20.05.2025  22.12.2025,</t>
  </si>
  <si>
    <t xml:space="preserve">п-5465, Пр-77961 </t>
  </si>
  <si>
    <t>п-5471, пр-78104</t>
  </si>
  <si>
    <t>пр-78126</t>
  </si>
  <si>
    <t>п-5, пр-78363</t>
  </si>
  <si>
    <t>05.01.2025   22.12.2025</t>
  </si>
  <si>
    <t>п-3539, пр77428</t>
  </si>
  <si>
    <t>01.04.2025  22.12.2025</t>
  </si>
  <si>
    <t xml:space="preserve">П-12830 </t>
  </si>
  <si>
    <t>Здание охраны 657 км Семей-Левый Иртыш</t>
  </si>
  <si>
    <t>ТЦ-ОС-05-01/98 от 12.11.2025</t>
  </si>
  <si>
    <t xml:space="preserve">П-12938 </t>
  </si>
  <si>
    <t>ПЧ-24</t>
  </si>
  <si>
    <t>Здание конторы ПЧ-24</t>
  </si>
  <si>
    <t>ТЦ-ОС-05-01/99  от 13.11.2025</t>
  </si>
  <si>
    <t>исх. ЦЖС/27423-И от 10.11.2025                      ТЦ/1676 от 10.11.2025</t>
  </si>
  <si>
    <t>исх. ЦЖС/27702-И от 12.11.2025               вх. ТЦ/1685 от 12.11.2025</t>
  </si>
  <si>
    <t xml:space="preserve">п-5458, пр-77610 </t>
  </si>
  <si>
    <t>ТЦ-ОС-05-01/25 от 31.12.2025</t>
  </si>
  <si>
    <t> ТЦ-ОС-05-01/26 от 31.12.2025</t>
  </si>
  <si>
    <t>ТЦ-ОС-05-01/1 от 06.01.2025</t>
  </si>
  <si>
    <t>ТЦ-ОС-05-01/24 от 31.12.2025</t>
  </si>
  <si>
    <t> ТЦ-ОС-05-01/23 от 31.12.2025</t>
  </si>
  <si>
    <t>п-5639, пр-7990</t>
  </si>
  <si>
    <t>23.09.2024   08.01.2026</t>
  </si>
  <si>
    <t>16.05.2025 06.01.2026</t>
  </si>
  <si>
    <t>п-5303,  пр-4203</t>
  </si>
  <si>
    <t>п-6647, пр-4914</t>
  </si>
  <si>
    <t>26.06.2025  06.01.2026</t>
  </si>
  <si>
    <t>П-9523, 4941</t>
  </si>
  <si>
    <t>25.08.2025  06.01.2026</t>
  </si>
  <si>
    <t>п-3423, пр-5075</t>
  </si>
  <si>
    <t>28.03.2025 06.01.2026</t>
  </si>
  <si>
    <t xml:space="preserve">п-5787, пр-10143 </t>
  </si>
  <si>
    <t>26.09.2024 от 09.01.2026</t>
  </si>
  <si>
    <t>п-5880. пр-10440</t>
  </si>
  <si>
    <t>30.09.2024 09.01.2026</t>
  </si>
  <si>
    <t xml:space="preserve">п-20, пр-4998 </t>
  </si>
  <si>
    <t>05.01.2024  06.01.2026</t>
  </si>
  <si>
    <t xml:space="preserve">пр-47604, Пр-86891 </t>
  </si>
  <si>
    <t xml:space="preserve">пр-4437 </t>
  </si>
  <si>
    <t xml:space="preserve">05-ЦРКП/56 от 11.07.2025 г. </t>
  </si>
  <si>
    <t xml:space="preserve">п-2262, пр-4448 </t>
  </si>
  <si>
    <t>24.02.2025   06.01.2026</t>
  </si>
  <si>
    <t>п-5974, пр-13824</t>
  </si>
  <si>
    <t>01.10.2024 12.01.2026</t>
  </si>
  <si>
    <t xml:space="preserve">п-5774, пр-9714  </t>
  </si>
  <si>
    <t>26.09.2024   09.01.2026</t>
  </si>
  <si>
    <t>задание на 14.01.20256</t>
  </si>
  <si>
    <t>ТЦ-ОС-05-01/2 от 09.01.2026</t>
  </si>
  <si>
    <t>ТЦ-ОС-05-01/3 от 12.01.2026</t>
  </si>
  <si>
    <t>ТЦ-ОС-05-01/88 от 01.10.2025</t>
  </si>
  <si>
    <t>п-6105, пр-15633</t>
  </si>
  <si>
    <t>03.10.2024  13.01.2026</t>
  </si>
  <si>
    <t>п-5754, пр-7755</t>
  </si>
  <si>
    <t>26.09.2024  08.01.2026</t>
  </si>
  <si>
    <t>п-6110, пр15708</t>
  </si>
  <si>
    <t>03.10.2024 13.01.2026</t>
  </si>
  <si>
    <t>п-1709, пр-4415 от 06.01.2026</t>
  </si>
  <si>
    <t>11.02.2025 от 06.01.2026</t>
  </si>
  <si>
    <t>п-6074, пр 14439</t>
  </si>
  <si>
    <t>03.10.2024   12.01.2026</t>
  </si>
  <si>
    <t xml:space="preserve">п-9515, пр-4867 </t>
  </si>
  <si>
    <t>п-3333, пр-7256</t>
  </si>
  <si>
    <t>22.07.2024  08.01.2026</t>
  </si>
  <si>
    <t xml:space="preserve">п-5811, пр-13579 </t>
  </si>
  <si>
    <t>26.09.2024  12.01.2026</t>
  </si>
  <si>
    <t>05-ЦРКП/55 от 11.07.2025</t>
  </si>
  <si>
    <t xml:space="preserve">п-3331, пр-7231 </t>
  </si>
  <si>
    <t>22.07.2024   08.01.2026</t>
  </si>
  <si>
    <t xml:space="preserve">п-3206, пр-7530 </t>
  </si>
  <si>
    <t>18.07.2024  08.01.2026</t>
  </si>
  <si>
    <t xml:space="preserve">п-5986, пр-13922 </t>
  </si>
  <si>
    <t>01.10.2024  12.01.2026</t>
  </si>
  <si>
    <t>п-6578, пр-18568</t>
  </si>
  <si>
    <t>16.10.2024   14.01.2026</t>
  </si>
  <si>
    <t xml:space="preserve">п-6143, пр-19097 </t>
  </si>
  <si>
    <t>04.10.2024  14.01.2026</t>
  </si>
  <si>
    <t>п-5763, пр-9628</t>
  </si>
  <si>
    <t>26.09.2024   29.01.2026</t>
  </si>
  <si>
    <t xml:space="preserve"> здание вокзала ст. Жолкудук</t>
  </si>
  <si>
    <t>1960</t>
  </si>
  <si>
    <t>пр-20190</t>
  </si>
  <si>
    <t>23.09.2024  15.01.2026</t>
  </si>
  <si>
    <t>пр-17110</t>
  </si>
  <si>
    <t>п-9516, пр-4817</t>
  </si>
  <si>
    <t>25.08.2025   08.01.2026</t>
  </si>
  <si>
    <t>п-5757, пр-7851</t>
  </si>
  <si>
    <t>п-5887, пр-13119</t>
  </si>
  <si>
    <t>30.09. 12.01.2026</t>
  </si>
  <si>
    <t xml:space="preserve">п-3421, пр-4660 </t>
  </si>
  <si>
    <t>28.03.2025  06.01.2026</t>
  </si>
  <si>
    <t>п-7056, пр-20902</t>
  </si>
  <si>
    <t>26.06.2025  15.01.2026</t>
  </si>
  <si>
    <t>п-2157, пр-5321</t>
  </si>
  <si>
    <t>21.06.2024   06.01.2026</t>
  </si>
  <si>
    <t xml:space="preserve">п-7325№ пр-21250 </t>
  </si>
  <si>
    <t>от 02.07.2025  15.01.2026</t>
  </si>
  <si>
    <t>п-7064,  пр-21170</t>
  </si>
  <si>
    <t>26.06.2025   15/01/2026</t>
  </si>
  <si>
    <t>п-5877, пр-130230</t>
  </si>
  <si>
    <t xml:space="preserve">п-6593, пр-19386 </t>
  </si>
  <si>
    <t>16.10.2024  14.01.2026</t>
  </si>
  <si>
    <t>п-3393? Пр-7393</t>
  </si>
  <si>
    <t>28.03.2025  08.01.2026</t>
  </si>
  <si>
    <t xml:space="preserve">п-5883, пр-11263 </t>
  </si>
  <si>
    <t>30.09.2024  09.01.2026</t>
  </si>
  <si>
    <t>Здание пункта обогрева 368 км ПК 2</t>
  </si>
  <si>
    <t>ЦЖСактив-05-02/2 от 04.12.25г.</t>
  </si>
  <si>
    <t>Здание пункта обогрева 353 км ПК 7</t>
  </si>
  <si>
    <t>ЦЖСактив-05-02/3 от 04.12.25г.</t>
  </si>
  <si>
    <t>Автомашина ГАЗ-330730 578AU14 Аксу -1</t>
  </si>
  <si>
    <t>ЦЖСактив-05-02/272 от 01.12.25г.</t>
  </si>
  <si>
    <t>Автомашина УАЗ-31512 547AU14 Аксу -1</t>
  </si>
  <si>
    <t>ЦЖСактив-05-02/273 от 01.12.25г.</t>
  </si>
  <si>
    <t>Автобус ГАЗ-5312                     №129 CW02 Бесколь</t>
  </si>
  <si>
    <t>ЦЖСактив-05-02/1 от 19.12.25г.</t>
  </si>
  <si>
    <t>Проектно-сметная документация на переустройство внутрипоселкового электроснабжения ст. Достык</t>
  </si>
  <si>
    <t>ЦЖСактив-05-02/4 от 09.01.26г.</t>
  </si>
  <si>
    <t>ПСД по строительству перегрузочного места №8 на ст. Достык</t>
  </si>
  <si>
    <t>ЦЖСактив-05-02/7 от 12.12.25г.</t>
  </si>
  <si>
    <t>Вахтовка Mercedes Benz V-5000 №173 CV 02 Бесколь</t>
  </si>
  <si>
    <t>ЦЖСактив-05-02/5 от 09.12.25г.</t>
  </si>
  <si>
    <t>Дизель генератор ДГА-48 ЭЦ-2 Шу</t>
  </si>
  <si>
    <t>ЦЖСактив-05-02/271 от 03.12.25г.</t>
  </si>
  <si>
    <t>Дизель-генератор ДГА АО48-159 Акжайык</t>
  </si>
  <si>
    <t>ЦЖСактив-05-02/6 от 19.12.25г.</t>
  </si>
  <si>
    <t>Дизель-генератор ДГАМА-75 М2-1</t>
  </si>
  <si>
    <t>Пч-32</t>
  </si>
  <si>
    <t>Пч-43</t>
  </si>
  <si>
    <t>ЦЖС/1603 от 20.01.2026</t>
  </si>
  <si>
    <t>п-3390, пр-4764</t>
  </si>
  <si>
    <t>28.03.2025  06.01.26</t>
  </si>
  <si>
    <t>п-5875, пр-13367</t>
  </si>
  <si>
    <t>30.09.2024  от 12.01.2026</t>
  </si>
  <si>
    <t>п-5993, пр-14206</t>
  </si>
  <si>
    <t>п-6086, пр-15052</t>
  </si>
  <si>
    <t>п-5897, пр-16123</t>
  </si>
  <si>
    <t>30.09.2024  13.01.2026</t>
  </si>
  <si>
    <t xml:space="preserve">п-5913, пр-16389 </t>
  </si>
  <si>
    <t xml:space="preserve">п-5760, пр-9532 </t>
  </si>
  <si>
    <t>ТЦ-ОС-05-01/4 от 26.01.2026</t>
  </si>
  <si>
    <t xml:space="preserve">п-6140, пр-17592 </t>
  </si>
  <si>
    <t>Списан филиалом ЦРКП-54 от 11№07№2025</t>
  </si>
  <si>
    <t> ТЦ-ОС-05-01/4 от 26.01.2026</t>
  </si>
  <si>
    <t>ТЦ-ОС-05-01/6 от 30.01.2026</t>
  </si>
  <si>
    <t xml:space="preserve">п-5882, пр-10535 </t>
  </si>
  <si>
    <t>30.09.2024   09.01.2026</t>
  </si>
  <si>
    <t>04.10.2024   14.01.2026</t>
  </si>
  <si>
    <t>п-6140,  Пр-17592</t>
  </si>
  <si>
    <t>п-5550 пр-7594</t>
  </si>
  <si>
    <t>22.05.2025  08.01.2026</t>
  </si>
  <si>
    <t>п-5760, пр-9532</t>
  </si>
  <si>
    <t>26.09.2024  09.01.2026</t>
  </si>
  <si>
    <t>Универсальный деревянный контейнер без колес пар</t>
  </si>
  <si>
    <t>ЦЖСактив-05-02/13 от 21.01.26г.</t>
  </si>
  <si>
    <t>Автомобиль УАЗ 390945 370</t>
  </si>
  <si>
    <t>ЦЖСактив-05-02/17 от 22.01.26г.</t>
  </si>
  <si>
    <t>Компрессор ПД-28 (АКС-9) Тобол</t>
  </si>
  <si>
    <t>ЦЖСактив-05-02/12 от 21.01.26г.</t>
  </si>
  <si>
    <t>Автомашина ГАЗ-52 ВП Жанаарка</t>
  </si>
  <si>
    <t>ЦЖСактив-05-02/18 от 26.01.26г.</t>
  </si>
  <si>
    <t xml:space="preserve">Вагон цистерна ЦС №0001753 ПП К-Сорт. </t>
  </si>
  <si>
    <t>ЦЖСактив-05-02/8  от 06.01.26г.</t>
  </si>
  <si>
    <t>Вагон платформа №00051219 ВП Жанаарка</t>
  </si>
  <si>
    <t>ЦЖСактив-05-02/9 от 06.01.26г.</t>
  </si>
  <si>
    <t>Электростанция дизельная АД-ЗОС-Т/400 Жезказган</t>
  </si>
  <si>
    <t>ЦЖСактив-05-02/14 от 06.01.26г.</t>
  </si>
  <si>
    <t>Бульдозер Т-330 ХЛ97</t>
  </si>
  <si>
    <t>ЦЖСактив-05-02/15 от 26.01.26г.</t>
  </si>
  <si>
    <t>ГАЗ-66-11 80-75 ДКЛ</t>
  </si>
  <si>
    <t>ЦЖСактив-05-02/10 от 05.12.25г.</t>
  </si>
  <si>
    <t>ГАЗ-3507 82-33 ДКЛ</t>
  </si>
  <si>
    <t>Автомотриса АГД-226 Кандыагаш</t>
  </si>
  <si>
    <t>ЦЖСактив-05-02/16 от 27.11.25г.</t>
  </si>
  <si>
    <t>Машина путевая ВПР Кандыагаш</t>
  </si>
  <si>
    <t>ВЖУ</t>
  </si>
  <si>
    <t>Затраты по разработке ПСД на автоматизированную систему коммерческого осмотра поездов и вагонов станции Локоть</t>
  </si>
  <si>
    <t>ЦЖСактив-05-02/11 от 09.12.25г.</t>
  </si>
  <si>
    <t>ПП-13</t>
  </si>
  <si>
    <t>Задание на 03.02-05.02</t>
  </si>
  <si>
    <t xml:space="preserve">п-6565, пр-18384 </t>
  </si>
  <si>
    <t>ЦЖС/2998-И от 30.01.2026</t>
  </si>
  <si>
    <t>НЗС «Строительство новой железнодорожной линии Жетыген – Коргас – государственная граница Республики Казахстан. ІІ очередь»</t>
  </si>
  <si>
    <t>Протокол №05-ЦРКП/4 от 29.01.2026г.</t>
  </si>
  <si>
    <t xml:space="preserve">п-6148, пр-17654 </t>
  </si>
  <si>
    <t xml:space="preserve">пр-57284 </t>
  </si>
  <si>
    <t xml:space="preserve">п-6164, пр-17934 </t>
  </si>
  <si>
    <t xml:space="preserve">п-6503, пр-18020 </t>
  </si>
  <si>
    <t>15.10.2024  14.01.2026</t>
  </si>
  <si>
    <t xml:space="preserve">п-6513, пр-18063 </t>
  </si>
  <si>
    <t>15.10.2024    14.01.2026</t>
  </si>
  <si>
    <t>п-6540, пр-18163</t>
  </si>
  <si>
    <t>15.10.2024   14.01.2026</t>
  </si>
  <si>
    <t>п-8496, пр-37692</t>
  </si>
  <si>
    <t>30.07.2025   26.01.2026</t>
  </si>
  <si>
    <t>АВТОМОБИЛЬ ФОЛЬЦВАГЕН ПАССАТ</t>
  </si>
  <si>
    <t>ЦА/1002 от 09.02.2026</t>
  </si>
  <si>
    <t>ЦА</t>
  </si>
  <si>
    <r>
      <t xml:space="preserve">НЖС-1 </t>
    </r>
    <r>
      <rPr>
        <i/>
        <sz val="8"/>
        <color theme="1"/>
        <rFont val="Times New Roman"/>
        <family val="1"/>
        <charset val="204"/>
      </rPr>
      <t>(ПЧ-14)</t>
    </r>
  </si>
  <si>
    <t>Автомобиль УАЗ Фермер 434 ВС 03 Шукурлюк</t>
  </si>
  <si>
    <t>ЦЖСактив-05-02/23 от 06.02.26г.</t>
  </si>
  <si>
    <r>
      <t xml:space="preserve">НЖС-1 </t>
    </r>
    <r>
      <rPr>
        <i/>
        <sz val="8"/>
        <color theme="1"/>
        <rFont val="Times New Roman"/>
        <family val="1"/>
        <charset val="204"/>
      </rPr>
      <t>(ШЧ-13)</t>
    </r>
  </si>
  <si>
    <t>Автомобиль УАЗ 39094-018 429ВС03</t>
  </si>
  <si>
    <t>ЦЖСактив-05-02/25 от 06.02.26г.</t>
  </si>
  <si>
    <r>
      <t xml:space="preserve">НЖС-6 </t>
    </r>
    <r>
      <rPr>
        <i/>
        <sz val="8"/>
        <color theme="1"/>
        <rFont val="Times New Roman"/>
        <family val="1"/>
        <charset val="204"/>
      </rPr>
      <t>(ШЧ-29)</t>
    </r>
  </si>
  <si>
    <t>Дизель-генератор ДГА-24 Шар</t>
  </si>
  <si>
    <t>ЦЖСактив-05-02/19 от 26.01.26г.</t>
  </si>
  <si>
    <r>
      <t xml:space="preserve">НЖС-7 </t>
    </r>
    <r>
      <rPr>
        <i/>
        <sz val="8"/>
        <color theme="1"/>
        <rFont val="Times New Roman"/>
        <family val="1"/>
        <charset val="204"/>
      </rPr>
      <t>(ПЧ-43)</t>
    </r>
  </si>
  <si>
    <t>Проектно-сметная документация на строительство пунктов обогрева на участке Актогай-Достык</t>
  </si>
  <si>
    <t>ЦЖСактив-05-02/21 от 05.02.26г.</t>
  </si>
  <si>
    <t>"Проектно-сметная документация по опытно-экспериментальному проекту на ветро-снегозащитное ограждение в 2-х вариантах в рамках комплексных работ проекта "Строительство ветрозащитного ограждения на участке Бесколь-Достык"</t>
  </si>
  <si>
    <r>
      <t xml:space="preserve">НЖС-8 </t>
    </r>
    <r>
      <rPr>
        <i/>
        <sz val="8"/>
        <color theme="1"/>
        <rFont val="Times New Roman"/>
        <family val="1"/>
        <charset val="204"/>
      </rPr>
      <t>(ПЧ-48)</t>
    </r>
  </si>
  <si>
    <t>Автомобиль UNIMOG-437-45 796 BA 08</t>
  </si>
  <si>
    <t>ЦЖСактив-05-02/20 от 22.01.26г.</t>
  </si>
  <si>
    <t>Автомашина УАЗ-390945-370 744 ВА 08</t>
  </si>
  <si>
    <t>Вагон -платформа УП-2 №4019</t>
  </si>
  <si>
    <r>
      <t xml:space="preserve">НЖС-8 </t>
    </r>
    <r>
      <rPr>
        <i/>
        <sz val="8"/>
        <color theme="1"/>
        <rFont val="Times New Roman"/>
        <family val="1"/>
        <charset val="204"/>
      </rPr>
      <t>(ПЧ-51)</t>
    </r>
  </si>
  <si>
    <t>Дрезина 950</t>
  </si>
  <si>
    <t>ЦЖСактив-05-02/22 от 06.02.26г.</t>
  </si>
  <si>
    <t>Трактор ДТ-75</t>
  </si>
  <si>
    <t>Трактор МТЗ-80- Н 171 АТD</t>
  </si>
  <si>
    <t>Путеремонтная летучка ГАЗ-52 04 №475 АК 08</t>
  </si>
  <si>
    <t>УАЗ-31512 097 АК 08</t>
  </si>
  <si>
    <r>
      <t xml:space="preserve">НЖС-9 </t>
    </r>
    <r>
      <rPr>
        <i/>
        <sz val="8"/>
        <color theme="1"/>
        <rFont val="Times New Roman"/>
        <family val="1"/>
        <charset val="204"/>
      </rPr>
      <t>(с/х)</t>
    </r>
  </si>
  <si>
    <t>вагон цистерна №00054718</t>
  </si>
  <si>
    <t>ЦЖСактив-05-02/24 от 06.02.26г.</t>
  </si>
  <si>
    <t>ЦЖС/3818-И от 09.02.2026</t>
  </si>
  <si>
    <t xml:space="preserve">п-6605, пр-18883 </t>
  </si>
  <si>
    <t>17.10.2024  14.01.2026</t>
  </si>
  <si>
    <t>п-6552, пр-18240</t>
  </si>
  <si>
    <t xml:space="preserve">п-7063, пр-21084 </t>
  </si>
  <si>
    <t xml:space="preserve">п-10063, пр-51064 </t>
  </si>
  <si>
    <t>05.09.2025  02.02.2026</t>
  </si>
  <si>
    <t>п-6571, пр-18437</t>
  </si>
  <si>
    <t>П-10061, пр-50925</t>
  </si>
  <si>
    <t xml:space="preserve">п-6150, пр-19233 </t>
  </si>
  <si>
    <t>п-6634, пр-20739</t>
  </si>
  <si>
    <t>19.06.2025  15.01.2026</t>
  </si>
  <si>
    <t>п-8467, пр-47026</t>
  </si>
  <si>
    <t>29.07.2025  30.01.2026</t>
  </si>
  <si>
    <t>п-8491, пр-47039</t>
  </si>
  <si>
    <t>30.07.2025  30.01.2026</t>
  </si>
  <si>
    <t>п-8400, пр-46924</t>
  </si>
  <si>
    <t>28.07.2025  30.01.2026</t>
  </si>
  <si>
    <t>п-8492, пр-47080</t>
  </si>
  <si>
    <t xml:space="preserve">п-5628 пр-75538 </t>
  </si>
  <si>
    <t xml:space="preserve">23.09.2024  19.12.2025  </t>
  </si>
  <si>
    <t>п-5960, пр-16587</t>
  </si>
  <si>
    <t>01.10.2024  13.01.2026</t>
  </si>
  <si>
    <t xml:space="preserve">п-10055, пр-51165 </t>
  </si>
  <si>
    <t>05.09.2025 02.02.2026</t>
  </si>
  <si>
    <t xml:space="preserve">п-8997, пр-54948 </t>
  </si>
  <si>
    <t>09.12.2024  04.02.2026</t>
  </si>
  <si>
    <t xml:space="preserve">П-10195, пр-51219 </t>
  </si>
  <si>
    <t>09.09.2025 02.02.2026</t>
  </si>
  <si>
    <t>п-6653 пр-20843</t>
  </si>
  <si>
    <t>17.10.2024  15.01.2026</t>
  </si>
  <si>
    <t>пр-66439</t>
  </si>
  <si>
    <t>п-7518, пр-50224</t>
  </si>
  <si>
    <t>12.11.2024  02.02.2026</t>
  </si>
  <si>
    <t>пр-37716</t>
  </si>
  <si>
    <t>п-8499, пр-37671</t>
  </si>
  <si>
    <t>30.07.2025  26.01.2026</t>
  </si>
  <si>
    <t>Обновить протокол ЦЖС  Обновлен в пр--7160 от 08.01.2026</t>
  </si>
  <si>
    <t>31.07.2025  26.01.2026</t>
  </si>
  <si>
    <t xml:space="preserve">п-7059, пр-20953 </t>
  </si>
  <si>
    <t>26.06.2025 15.01.2026</t>
  </si>
  <si>
    <t xml:space="preserve">п-7060,  пр-20990 </t>
  </si>
  <si>
    <t>п-7484, пр-79845</t>
  </si>
  <si>
    <t>п-8255, пр-47330</t>
  </si>
  <si>
    <t>24.07.2025  30.01.2026</t>
  </si>
  <si>
    <t xml:space="preserve">П-7320, пр-47362 </t>
  </si>
  <si>
    <t>02.07.2025  30.01.2026</t>
  </si>
  <si>
    <t xml:space="preserve">п-7324, пр-47540 </t>
  </si>
  <si>
    <t>02.07.2025 30.01.2026</t>
  </si>
  <si>
    <t xml:space="preserve">п-5550, пр-7594 </t>
  </si>
  <si>
    <t xml:space="preserve">п-6642, пр-20796 </t>
  </si>
  <si>
    <t>26.06.2025   15.01.2026</t>
  </si>
  <si>
    <t>п-6513, пр-18063</t>
  </si>
  <si>
    <t xml:space="preserve">п-7490, пр-49938 </t>
  </si>
  <si>
    <t>п-7495,  пр-</t>
  </si>
  <si>
    <t xml:space="preserve">п-7508, пр-49988 </t>
  </si>
  <si>
    <t xml:space="preserve">п-7514,  пр-50012 </t>
  </si>
  <si>
    <t xml:space="preserve">12.11.2024  02.02.2026 </t>
  </si>
  <si>
    <t xml:space="preserve">п-7500, пр-49963 </t>
  </si>
  <si>
    <t>пр-72521</t>
  </si>
  <si>
    <t>пр-72500</t>
  </si>
  <si>
    <t>п-7515, пр-50129</t>
  </si>
  <si>
    <t xml:space="preserve">п-7540, пр-50434 </t>
  </si>
  <si>
    <t>13.11.2024   02.02.2026</t>
  </si>
  <si>
    <t xml:space="preserve">п-10487, пр-50809 </t>
  </si>
  <si>
    <t>16.09.2025  02.02.2026</t>
  </si>
  <si>
    <t>п-10406, пр-50817</t>
  </si>
  <si>
    <t>15.09.2025  02.02.2026</t>
  </si>
  <si>
    <t xml:space="preserve">п-10405, пр-50883 </t>
  </si>
  <si>
    <t xml:space="preserve">п-10192, пр-50896 </t>
  </si>
  <si>
    <t xml:space="preserve">п-9522, пр-53403 </t>
  </si>
  <si>
    <t>25.08.2025  03.02.2026</t>
  </si>
  <si>
    <t>пр-57876</t>
  </si>
  <si>
    <t>п-12347, пр-63495</t>
  </si>
  <si>
    <t>29.10.2025  10.02.2026</t>
  </si>
  <si>
    <t>п-10062,  пр-51088</t>
  </si>
  <si>
    <t>пр-7160, пр-57359</t>
  </si>
  <si>
    <t>08.01.2026  05.02.2026</t>
  </si>
  <si>
    <t xml:space="preserve">п-3322, пр-7160, пр-57359 </t>
  </si>
  <si>
    <t>22.07.2024   08.01.2026  08.01.2026</t>
  </si>
  <si>
    <t>п-12398, пр-63607</t>
  </si>
  <si>
    <t>30.10.2025  10.02.2026</t>
  </si>
  <si>
    <t>пр-57451</t>
  </si>
  <si>
    <t>п-12399, пр-63663</t>
  </si>
  <si>
    <t>п-10094, пр-51114</t>
  </si>
  <si>
    <t>п-8495, пр-47164</t>
  </si>
  <si>
    <t>30.07.2025  30.01.2026,</t>
  </si>
  <si>
    <t>п-8465, пр-46992</t>
  </si>
  <si>
    <t>п-6655, 20861</t>
  </si>
  <si>
    <t xml:space="preserve">п-8493, пр-47158 </t>
  </si>
  <si>
    <t>пр-74384</t>
  </si>
  <si>
    <t>пр-57411</t>
  </si>
  <si>
    <t>П-10225, пр-51206</t>
  </si>
  <si>
    <t>10.09.2025  02.02.2026</t>
  </si>
  <si>
    <t xml:space="preserve">п-10065, пр-51131 </t>
  </si>
  <si>
    <t>п-9445, пр-54550</t>
  </si>
  <si>
    <t>18.12.2024  от 04.02.2026</t>
  </si>
  <si>
    <t>пр-61460</t>
  </si>
  <si>
    <t xml:space="preserve">п-9513, пр-52985 </t>
  </si>
  <si>
    <t>25.08.2025, 03.02.2026</t>
  </si>
  <si>
    <t xml:space="preserve">п-6638, пр-20790 </t>
  </si>
  <si>
    <t>ТЦ-ОС-05-01/13 от 17.02.2026</t>
  </si>
  <si>
    <t>п-6636, пр-20779</t>
  </si>
  <si>
    <t> ТЦ-ОС-05-01/16 от 19.02.2026</t>
  </si>
  <si>
    <t>ТЦ-ОС-05-01/9 от 04.02.2026</t>
  </si>
  <si>
    <t>ТЦ-ОС-05-01/8 от 04.02.2026</t>
  </si>
  <si>
    <t>ТЦ-ОС-05-01/15 от 19.02.2026</t>
  </si>
  <si>
    <t>ТЦ-ОС-05-01/11 от 05.02.2026</t>
  </si>
  <si>
    <t>ТЦ-ОС-05-01/5 от 30.01.2026</t>
  </si>
  <si>
    <t>ТЦ-ОС-05-01/10 от 04.02.2026</t>
  </si>
  <si>
    <t>ТЦ-ОС-05-01/14 от 17.02.2026</t>
  </si>
  <si>
    <t>пр-62461</t>
  </si>
  <si>
    <t>п-10490, пр-61448</t>
  </si>
  <si>
    <t>16.09.2025  09.02.2026</t>
  </si>
  <si>
    <t xml:space="preserve">п-8399, пр-46890 </t>
  </si>
  <si>
    <t xml:space="preserve">П-7322, пр-47185 </t>
  </si>
  <si>
    <t>18.07.2025  30.01.2026</t>
  </si>
  <si>
    <t>протокол НЖС  № 14 от 29.01.2026</t>
  </si>
  <si>
    <t>ТЦ-ОС-05-01/18 от 19.02.2026</t>
  </si>
  <si>
    <t>п-5882, пр-10535</t>
  </si>
  <si>
    <t>ТЦ-ОС-05-01/17 от 19.02.2026</t>
  </si>
  <si>
    <t>ТЦ-ОС-05-01/19 от 20.02.2026</t>
  </si>
  <si>
    <t>ТЦ-ОС-05-01/20 от 20.02.2026</t>
  </si>
  <si>
    <t>ТЦ-ОС-05-01/21 от 20.02.2026</t>
  </si>
  <si>
    <t>П-9527, пр-53386</t>
  </si>
  <si>
    <t>25.08.2025   03.02..2026</t>
  </si>
  <si>
    <t xml:space="preserve">п-9347, пр-53414 </t>
  </si>
  <si>
    <t>21.08.2025  03.02.2026</t>
  </si>
  <si>
    <t>п-8506, пр-53431</t>
  </si>
  <si>
    <t>30.07.2025  03.02.2026</t>
  </si>
  <si>
    <t xml:space="preserve">п-9355, пр-53498 </t>
  </si>
  <si>
    <t xml:space="preserve">п-9349, </t>
  </si>
  <si>
    <t>п-9461, пр-53515</t>
  </si>
  <si>
    <t>22.08.2025  03.02.2026</t>
  </si>
  <si>
    <t>п-8504, пр-53561</t>
  </si>
  <si>
    <t xml:space="preserve">п-8505, пр-53571 </t>
  </si>
  <si>
    <t>п-12339, пр-62058</t>
  </si>
  <si>
    <t>29.10.2025  09.02.2026</t>
  </si>
  <si>
    <t>№ ТЦ-ОС-05-01/23 от 24.02.2026</t>
  </si>
  <si>
    <t>П-8494, пр-53598</t>
  </si>
  <si>
    <t xml:space="preserve">п-9450, пр 54480 </t>
  </si>
  <si>
    <t>18.112.2024  04.02.2026</t>
  </si>
  <si>
    <t>п-9006, пр-54744</t>
  </si>
  <si>
    <t>09.12.2024   04.02.2026</t>
  </si>
  <si>
    <t>п-9002, пр54853</t>
  </si>
  <si>
    <t>п-8994, пр-55050</t>
  </si>
  <si>
    <t xml:space="preserve">п-8993, пр-55137 </t>
  </si>
  <si>
    <t>ТЦ-ОС-05-01/24 от 26.02.2026</t>
  </si>
  <si>
    <t>п-6503, пр-18020</t>
  </si>
  <si>
    <t>ТЦ-ОС-05-01/25 от 26.02.2026</t>
  </si>
  <si>
    <t>пр-54595</t>
  </si>
  <si>
    <t xml:space="preserve">п-6644, пр-20811 </t>
  </si>
  <si>
    <t>19.06.2025   15.01.2026</t>
  </si>
  <si>
    <t>пр-61291</t>
  </si>
  <si>
    <t>ТЦ-ОС-05-01/26 от 27.02.2026</t>
  </si>
  <si>
    <t>пр-89398</t>
  </si>
  <si>
    <t>01.10.2024 13.01.2026</t>
  </si>
  <si>
    <t xml:space="preserve">п-5959, пр-16447 </t>
  </si>
  <si>
    <t xml:space="preserve">п-8990, пр-55190 </t>
  </si>
  <si>
    <t>ТЦ-ОС-05-01/27 от 27.02.2026</t>
  </si>
  <si>
    <t>ТЦ-ОС-05-01/28 от 02.03.2026</t>
  </si>
  <si>
    <t>Вагон крытый №3026 Тайынша</t>
  </si>
  <si>
    <t>ЦЖСактив-05-02/35 от 20.02.26г.</t>
  </si>
  <si>
    <t>Вагон крытый №3027 К-Боровое</t>
  </si>
  <si>
    <t>Автомашина ГАЗ-53 556AU14 Павлодар</t>
  </si>
  <si>
    <t>ЦЖСактив-05-02/34 от 20.02.26г.</t>
  </si>
  <si>
    <t>Автомобиль грузовой Камаз 5320 г.н. 236AR 09</t>
  </si>
  <si>
    <t>ЦЖСактив-05-02/29 от 11.02.26г.</t>
  </si>
  <si>
    <t>Автомобиль УАЗ Фермер 390945 330 г.н. М 609 DD</t>
  </si>
  <si>
    <t>Переезд 276+865км</t>
  </si>
  <si>
    <t>ЦЖСактив-05-02/32 от 12.02.26г.</t>
  </si>
  <si>
    <t>Автомобиль ГАЗ-66 336ВВ16</t>
  </si>
  <si>
    <t>ЦЖСактив-05-02/28 от 06.02.26г.</t>
  </si>
  <si>
    <t>Автодрезина ДГКу №4499</t>
  </si>
  <si>
    <t>ЦЖСактив-05-02/26 от 06.02.26г.</t>
  </si>
  <si>
    <t>Автомобиль ЗИЛ-130 Е 749 AU ПЧ Атырау</t>
  </si>
  <si>
    <t>ЦЖСактив-05-02/27 от 06.02.26г.</t>
  </si>
  <si>
    <t>Автомобиль Урал бензовоз 375 Е 719 АН ПЧ Атырау</t>
  </si>
  <si>
    <t>Машина путевая СДП №387 Кульсары</t>
  </si>
  <si>
    <t>ЦЖСактив-05-02/30 от 11.02.26г.</t>
  </si>
  <si>
    <t>ДЭУ Леганза 617 AR 06 ПЧ-9</t>
  </si>
  <si>
    <t>ЦЖСактив-05-02/31 от 11.02.26г.</t>
  </si>
  <si>
    <t>ГАЗ 37776 216 AN 06 ПЧ-9</t>
  </si>
  <si>
    <t>Автомашина ГАЗ-33073 137AR06 Атырау</t>
  </si>
  <si>
    <t>ЦЖСактив-05-02/33 от 20.02.26г.</t>
  </si>
  <si>
    <t>Автомашина ГАЗ-3966 144 AR06 Атырау</t>
  </si>
  <si>
    <t>Автомашина ГАЗ-Саз 3511-66 173 AR06 Атырау</t>
  </si>
  <si>
    <t>Автомашина ЗИЛ 6451Д 433422 Атырау</t>
  </si>
  <si>
    <t>Автомашина ГАЗ-3308 Е 925ВС Атырау</t>
  </si>
  <si>
    <t>ПЧ-32</t>
  </si>
  <si>
    <t>ШЧ-38</t>
  </si>
  <si>
    <t>ЦЖС/6281-И от 02.03.2026</t>
  </si>
  <si>
    <t>ТЦ-ОС-05-01/12 от 09.02.2026</t>
  </si>
  <si>
    <t>ТЦ-ОС-05-01/22 от 20.02.2026</t>
  </si>
  <si>
    <t>ТЦ-ОС-05-01/7 от 04.02.2026</t>
  </si>
  <si>
    <t>ТЦ-ОС-05-01/29 от 02.03.2026</t>
  </si>
  <si>
    <t>ТЦ-ОС-05-01/30 от 02.03.2026</t>
  </si>
  <si>
    <t>пр-90115</t>
  </si>
  <si>
    <t>пр-90221</t>
  </si>
  <si>
    <t>Здание ПОНАБ Карагалинская нечетный 381 км, пк4</t>
  </si>
  <si>
    <t>ЦЖСактив-10/43 от 02.03.26г.</t>
  </si>
  <si>
    <t xml:space="preserve">Автомашина ГАЗ-5204 530AU14 </t>
  </si>
  <si>
    <t>ЦЖСактив-10/38 от 24.02.26г.</t>
  </si>
  <si>
    <t>Машина путевая ЗБ №25 Павлодар</t>
  </si>
  <si>
    <t>ЦЖСактив-10/39 от 02.03.26г.</t>
  </si>
  <si>
    <t>Дрезина ДГКУ №2069 Павлодар</t>
  </si>
  <si>
    <t>ЦЖСактив-10/44 от 02.03.26г.</t>
  </si>
  <si>
    <t>Автомашина Волга                      ГАЗ 3102 311 А994НО</t>
  </si>
  <si>
    <t>ЦЖСактив-10/40 от 02.03.26г.</t>
  </si>
  <si>
    <t>Разработка рабочего проекта на капитальный ремонт фасадов и кровли многоквартирных жилых домов на ст. Достык с реконструкцией внутри домовых площадок на ст. Достык</t>
  </si>
  <si>
    <t>ЦЖСактив-10/42 от 02.03.26г.</t>
  </si>
  <si>
    <t>Камаз 5320 623 AR 06 ПЧ-9</t>
  </si>
  <si>
    <t>ЦЖСактив-10/41 от 02.03.26г.</t>
  </si>
  <si>
    <t>ЗИЛ 4948-02 634 AR 06 ПЧ-9</t>
  </si>
  <si>
    <t>Камаз 5320 577 AR 06 ПЧ-9</t>
  </si>
  <si>
    <t>ГАЗ 3307 646 AR 06 ПЧ-9</t>
  </si>
  <si>
    <t>ГАЗ 377760 647 AR 06 ПЧ Атырау</t>
  </si>
  <si>
    <t>ЦЖСактив-10/37 от 24.02.26г.</t>
  </si>
  <si>
    <t>Автомашина ГАЗ-3307 616 AR 06 ПЧ Атырау</t>
  </si>
  <si>
    <t>Автомашина ГАЗ-3307 636 AR 06 ПЧ Атырау</t>
  </si>
  <si>
    <t>Автомашина ЗИЛ-ММЗ ЗИЛ-130 389 AU06 ПЧ Атырау</t>
  </si>
  <si>
    <t>ЦЖС/6645-И от 04.03.2026</t>
  </si>
  <si>
    <t>пр-84124</t>
  </si>
  <si>
    <t>п-12437, пр-63993</t>
  </si>
  <si>
    <t>пр-66632</t>
  </si>
  <si>
    <t>дефектоскоп рельсовый КСПРУТ №008 ст. Екибастуз</t>
  </si>
  <si>
    <t>пр-97398</t>
  </si>
  <si>
    <t xml:space="preserve">п-12342, пр-63429 от 10.02.2026 </t>
  </si>
  <si>
    <t xml:space="preserve">п-12348, пр-63542 </t>
  </si>
  <si>
    <t>п-12470, пр-64088</t>
  </si>
  <si>
    <t>31.10.2025  10.02.2026</t>
  </si>
  <si>
    <t>п-7551, пр-50518</t>
  </si>
  <si>
    <t>13.11.2024  02.02.2026</t>
  </si>
  <si>
    <t>п-12402, пр-63940</t>
  </si>
  <si>
    <t>30.10.2025 10.02.2026</t>
  </si>
  <si>
    <t xml:space="preserve">п-12405, пр-63954 </t>
  </si>
  <si>
    <t>п-12467, пр-64005</t>
  </si>
  <si>
    <t>03.10.2025  10.02.2026</t>
  </si>
  <si>
    <t>п-12469, пр-64063</t>
  </si>
  <si>
    <t>31.10.2025   10.02.2026</t>
  </si>
  <si>
    <t>ТЦ-ОС-05-01/32 от 06.03.2026</t>
  </si>
  <si>
    <t>пр-66497</t>
  </si>
  <si>
    <t> ТЦ-ОС-05-01/31 от 03.03.2026</t>
  </si>
  <si>
    <t>пр-66553</t>
  </si>
  <si>
    <t>пр-67041</t>
  </si>
  <si>
    <t>пр-68204</t>
  </si>
  <si>
    <t>пр-68358</t>
  </si>
  <si>
    <t>пр-68429</t>
  </si>
  <si>
    <t>пр-72586</t>
  </si>
  <si>
    <t>ЗДАНИЕ ШРМ Сороковая</t>
  </si>
  <si>
    <t>ЦЖСактив-10/55 от 10.03.26г.</t>
  </si>
  <si>
    <t>ЗДАНИЕ овощехранилища Сороковая</t>
  </si>
  <si>
    <t>ЗДАНИЕ проходной Сороковая</t>
  </si>
  <si>
    <t>ВСП пути подкрановые Сороковая</t>
  </si>
  <si>
    <t>ограждение ж/б длиной 73,6м база ПМС Сороковая</t>
  </si>
  <si>
    <t>ограждение ж/б длиной 54,4м база ПМС Сороковая</t>
  </si>
  <si>
    <t>Автомашина ГАЗ-5204 543AU14</t>
  </si>
  <si>
    <t>ЦЖСактив-10/45 от 03.03.26г.</t>
  </si>
  <si>
    <t>Дрезина ДГКУ №3685 Павлодар</t>
  </si>
  <si>
    <t>ЦЖСактив-10/48 от 10.03.26г.</t>
  </si>
  <si>
    <t>Дизель-генераторный агрегат ДГА-48М</t>
  </si>
  <si>
    <t>ЦЖСактив-10/49 от 10.03.26г.</t>
  </si>
  <si>
    <t>Летучка путеремонтная ГАЗ-5203 516AU14 Аксу-1</t>
  </si>
  <si>
    <t>ЦЖСактив-10/50 от 10.03.26г.</t>
  </si>
  <si>
    <t>Автомашина ГАЗ-52 722 AU14 Павлодар</t>
  </si>
  <si>
    <t>ЦЖСактив-10/52 от 10.03.26г.</t>
  </si>
  <si>
    <t>Автомашина Mercedes Unimog U 1600 897BC02</t>
  </si>
  <si>
    <t>ЦЖСактив-10/56 от 10.03.26г.</t>
  </si>
  <si>
    <t>Путиремонтная летучка ГАЗ 52-04 955 ВА 08</t>
  </si>
  <si>
    <t>ЦЖСактив-10/53 от 10.03.26г.</t>
  </si>
  <si>
    <t xml:space="preserve">ГАЗ-52-27 730 ВА 08 </t>
  </si>
  <si>
    <t>Путиремонтная летучка ГАЗ 52-04 775 ВА 08</t>
  </si>
  <si>
    <t>Платформа РВС №19848209 Турксиб</t>
  </si>
  <si>
    <t>ЦЖСактив-10/54 от 10.03.26г.</t>
  </si>
  <si>
    <t>Платформа РВС №19848670 Турксиб</t>
  </si>
  <si>
    <t>Кран железнодорожный ДЖ №45</t>
  </si>
  <si>
    <t>ЦЖСактив-10/47 от 04.03.26г.</t>
  </si>
  <si>
    <t>Автомашина газ-52 202 AR 06</t>
  </si>
  <si>
    <t>ЦЖСактив-10/46 от 04.03.26г.</t>
  </si>
  <si>
    <t>Вагон крытый №00051285 ст.Мангистау</t>
  </si>
  <si>
    <t>ЦЖСактив-10/51 от 10.03.26г.</t>
  </si>
  <si>
    <t>ЦЖС/7205-И от 10.03.2026</t>
  </si>
  <si>
    <t>ПЧ-53</t>
  </si>
  <si>
    <t>п-10484, пр-61438</t>
  </si>
  <si>
    <t>пр-61441</t>
  </si>
  <si>
    <t>пр-10440</t>
  </si>
  <si>
    <t xml:space="preserve">пр-57652 </t>
  </si>
  <si>
    <t xml:space="preserve">п-10402, пр61888 </t>
  </si>
  <si>
    <t>15.09.2025  09.02.2026</t>
  </si>
  <si>
    <t>п-10407, пр-61455</t>
  </si>
  <si>
    <t>КОМПЛЕКТ АППАРАТУРЫ СТАНЦИОННОЙ СВЯЗИ СТ.ТАРЫ</t>
  </si>
  <si>
    <t>пр-57491</t>
  </si>
  <si>
    <t>пр-57543</t>
  </si>
  <si>
    <t>пр-75722</t>
  </si>
  <si>
    <t>пр-74984</t>
  </si>
  <si>
    <t>п-6164, пр-17934</t>
  </si>
  <si>
    <t>ТЦ-ОС-05-01/33 от 13.03.2026</t>
  </si>
  <si>
    <t>(ГАРАЖ В НОВО - АЛЕКСАНДРОВКЕ - 614 КМ)    Здание гараж 614 км Атбасар-Адыр</t>
  </si>
  <si>
    <t xml:space="preserve">пр-70342 </t>
  </si>
  <si>
    <t xml:space="preserve">пр-113889 </t>
  </si>
  <si>
    <t>ТЦ-ОС-05-01/35 от 17.03.2026</t>
  </si>
  <si>
    <t>пр-68743</t>
  </si>
  <si>
    <t>пр-89194</t>
  </si>
  <si>
    <t>ТЦ-ОС-05-01/36 от 18.03.2026</t>
  </si>
  <si>
    <t>пр-70509</t>
  </si>
  <si>
    <t>ТЦ-ОС-05-01/37 от 18.03.2026</t>
  </si>
  <si>
    <t>пр-68977</t>
  </si>
  <si>
    <t xml:space="preserve">Прошу проверить материалы на предмет устранения ранее выявленных замечаний. Вложить материалы. В случае устранения замечаний ни в полном объеме -  направить мне для сведения с указанием несоответствий. </t>
  </si>
  <si>
    <t>п-10053, пр-51185</t>
  </si>
  <si>
    <t xml:space="preserve">п-10095, пр-72736 </t>
  </si>
  <si>
    <t>08.09.2025,  16.02.2026</t>
  </si>
  <si>
    <t>пр-72838</t>
  </si>
  <si>
    <t>пр-73138</t>
  </si>
  <si>
    <t>пр-73271</t>
  </si>
  <si>
    <t>пр-73436</t>
  </si>
  <si>
    <t>пр-73525</t>
  </si>
  <si>
    <t xml:space="preserve">пр-75096 </t>
  </si>
  <si>
    <t>пр-66388</t>
  </si>
  <si>
    <t>пр-79332</t>
  </si>
  <si>
    <t>пр-75502</t>
  </si>
  <si>
    <t>пр-75604</t>
  </si>
  <si>
    <t>пр-77727</t>
  </si>
  <si>
    <t>Аккумуляторная батарея ЭЧЭ Перекатное</t>
  </si>
  <si>
    <t>ЦЖСактив-10/59 от 16.03.26г.</t>
  </si>
  <si>
    <t>Прицеп 2ПТС-4 785А</t>
  </si>
  <si>
    <t>ЦЖСактив-10/60 от 16.03.26г.</t>
  </si>
  <si>
    <t>Прицеп 2ПТС-6</t>
  </si>
  <si>
    <t>Здание ПОНАБ Озерная нечетный 246км,пк2</t>
  </si>
  <si>
    <t>ЦЖСактив-10/57 от 11.03.26г.</t>
  </si>
  <si>
    <t>Дизель-генератор ДГА-24М</t>
  </si>
  <si>
    <t>ЦЖСактив-10/67 от 17.03.26г.</t>
  </si>
  <si>
    <t>Шурупогайковерт ПМГ Павлодар</t>
  </si>
  <si>
    <t>ЦЖСактив-10/63 от 16.03.26г.</t>
  </si>
  <si>
    <t>Замедлитель вагонный КВ-3-ПК Караганда-Сортирочная НМГ</t>
  </si>
  <si>
    <t>ЦЖСактив-10/65 от 16.03.26г.</t>
  </si>
  <si>
    <t>Вагон пассажирский №071-379</t>
  </si>
  <si>
    <t>ЦЖСактив-10/68 от 17.03.26г.</t>
  </si>
  <si>
    <t>Автомотриса АГД-1А №444</t>
  </si>
  <si>
    <t>Экскаватор колесный ЭО-332 11 А АНД-896М</t>
  </si>
  <si>
    <t>УАЗ 975 ВА 08</t>
  </si>
  <si>
    <t>ЦЖСактив-10/71 от 18.03.26г.</t>
  </si>
  <si>
    <t>УАЗ 664 ВА 08</t>
  </si>
  <si>
    <t>Дизель-генератор ДГА-48</t>
  </si>
  <si>
    <t>ЦЖСактив-10/66 от 17.03.26г.</t>
  </si>
  <si>
    <t>Вагон гараж №00054578</t>
  </si>
  <si>
    <t>ЦЖСактив-10/64 от 16.03.26г.</t>
  </si>
  <si>
    <t>ВСП стр №44 Арал тенизи</t>
  </si>
  <si>
    <t>ЦЖСактив-10/58 от 11.03.26г.</t>
  </si>
  <si>
    <t>Автомобиль грузовой ГАЗ-52-04 404 АР04 Шубар</t>
  </si>
  <si>
    <t>ЦЖСактив-10/62 от 16.03.26г.</t>
  </si>
  <si>
    <t>Автомобиль грузовой ГАЗ-53-07 471 АР04 Кандыагаш</t>
  </si>
  <si>
    <t>Автомобиль грузовой ГАЗ-52-04 419 АР04 Актобе</t>
  </si>
  <si>
    <t>Автомотриса АС-1 №1773</t>
  </si>
  <si>
    <t>ЦЖСактив-10/69 от 05.03.26г.</t>
  </si>
  <si>
    <t>Машина путевая ЗБ №27 Атырау</t>
  </si>
  <si>
    <t>Машина путевая СС №135 Ганюшкино</t>
  </si>
  <si>
    <t>ЦЖСактив-10/61 от 16.03.26г.</t>
  </si>
  <si>
    <t>Автомобиль ПАЗ 32053 876АТ12 Мангистау</t>
  </si>
  <si>
    <t>ЦЖСактив-10/70 от 18.03.26г.</t>
  </si>
  <si>
    <t>ЭЧ-10</t>
  </si>
  <si>
    <t>ЭЧ-23</t>
  </si>
  <si>
    <t>ШЧ-37</t>
  </si>
  <si>
    <t>ПП-27</t>
  </si>
  <si>
    <t>ПЧ-59</t>
  </si>
  <si>
    <t>ЦЖС/8659-И от 26.03.2026</t>
  </si>
  <si>
    <t>пр-61434</t>
  </si>
  <si>
    <t>пр-67106</t>
  </si>
  <si>
    <t>пр-68491</t>
  </si>
  <si>
    <t>п-12397? пр-63571</t>
  </si>
  <si>
    <t>пр-66672</t>
  </si>
  <si>
    <t xml:space="preserve">пр-77888 </t>
  </si>
  <si>
    <t>пр-77841</t>
  </si>
  <si>
    <t xml:space="preserve">ПР-140127 </t>
  </si>
  <si>
    <t>ПР-140249 </t>
  </si>
  <si>
    <t>ПР-140686</t>
  </si>
  <si>
    <t>ПР-140842 </t>
  </si>
  <si>
    <t>ТЦ-ОС-05-01/39  от 26.03.2026</t>
  </si>
  <si>
    <t>ТЦ-ОС-05-01/38 от 26.3.2026</t>
  </si>
  <si>
    <t>ПР-141361</t>
  </si>
  <si>
    <t>ПР-141569</t>
  </si>
  <si>
    <t>ПР-141898</t>
  </si>
  <si>
    <t>2011</t>
  </si>
  <si>
    <t>ПР-142339</t>
  </si>
  <si>
    <t>ПР-142919</t>
  </si>
  <si>
    <t>ПР-143353</t>
  </si>
  <si>
    <t xml:space="preserve">ПР-143632 </t>
  </si>
  <si>
    <t>ПР-143915</t>
  </si>
  <si>
    <t>ПР-144451</t>
  </si>
  <si>
    <t>ПР-145229</t>
  </si>
  <si>
    <t>ПР-146009</t>
  </si>
  <si>
    <t>пр-146838</t>
  </si>
  <si>
    <t>ПР-148311 </t>
  </si>
  <si>
    <t>пр-115794</t>
  </si>
  <si>
    <t>пр-115819</t>
  </si>
  <si>
    <t>пр-113554</t>
  </si>
  <si>
    <t>пр-113269</t>
  </si>
  <si>
    <t>пр-113404</t>
  </si>
  <si>
    <t>пр-113620</t>
  </si>
  <si>
    <t>пр-113481</t>
  </si>
  <si>
    <t>пр-98638</t>
  </si>
  <si>
    <t>пр-88396</t>
  </si>
  <si>
    <t>пр-99032</t>
  </si>
  <si>
    <t>пр-98465</t>
  </si>
  <si>
    <t>пр-80088</t>
  </si>
  <si>
    <t>пр-98811</t>
  </si>
  <si>
    <t>пр-98950</t>
  </si>
  <si>
    <t>пр-80337</t>
  </si>
  <si>
    <t>пр-77459   пр-99151</t>
  </si>
  <si>
    <t>18.02.2026   02.03.2026</t>
  </si>
  <si>
    <t>пр-89623</t>
  </si>
  <si>
    <t>пр-89317</t>
  </si>
  <si>
    <t>пр-89997</t>
  </si>
  <si>
    <t>пр-82896</t>
  </si>
  <si>
    <t>пр-82574</t>
  </si>
  <si>
    <t>пр-80685</t>
  </si>
  <si>
    <t>пр-82729</t>
  </si>
  <si>
    <t>п-82810</t>
  </si>
  <si>
    <t>пр-82280</t>
  </si>
  <si>
    <t>Здание административное контора ДС Астана</t>
  </si>
  <si>
    <t>010026/2</t>
  </si>
  <si>
    <t>ЦЖСактив-10/111 от 09.04.26г.</t>
  </si>
  <si>
    <t>Панель питания ПВ-24/220ББ ЭЦ Тайынша</t>
  </si>
  <si>
    <t>ЦЖСактив-10/110 от 09.04.26г.</t>
  </si>
  <si>
    <t>Служебный дизель поезд СДП2 №001</t>
  </si>
  <si>
    <t>ЦЖСактив-10/112 от 09.04.26г.</t>
  </si>
  <si>
    <t>КТСМ-01Д Талдыколь 817 км пк 5, 822км пк 6</t>
  </si>
  <si>
    <t>ЦЖСактив-10/106 от 08.04.26г.</t>
  </si>
  <si>
    <t>КТСМ-01Д Айке 885км пк 8,892 км пк 4</t>
  </si>
  <si>
    <t>ЦЖСактив-10/107 от 08.04.26г.</t>
  </si>
  <si>
    <t>КТСМ-01Д Арка 758 КМ ПК 6, 763 КМ ПК 4</t>
  </si>
  <si>
    <t>ЦЖСактив-10/109 от 08.04.26г.</t>
  </si>
  <si>
    <t>КТСМ-01Д ПКЛ Баталы (Н)</t>
  </si>
  <si>
    <t>ЦЖСактив-10/114 от 09.04.26г.</t>
  </si>
  <si>
    <t>Здание ТП-3 Майлино</t>
  </si>
  <si>
    <t>ЦЖСактив-10/113 от 09.04.26г.</t>
  </si>
  <si>
    <t>Дизель генератор ДГА-48 24 Кияхты</t>
  </si>
  <si>
    <t>ЦЖСактив-10/115 от 09.04.26г.</t>
  </si>
  <si>
    <t>Дизель генератор ДГА-48 ЭЦ- Шу</t>
  </si>
  <si>
    <t>Машина путевая ПРСМ-4 №009 Турксиб</t>
  </si>
  <si>
    <t>ЦЖСактив-10/116 от 09.04.26г.</t>
  </si>
  <si>
    <t>Автомашина УАЗ-390945-310-210ВА12</t>
  </si>
  <si>
    <t>ЦЖСактив-10/108 от 08.04.26г.</t>
  </si>
  <si>
    <t>РСП Луговое</t>
  </si>
  <si>
    <t> ПР-165235 </t>
  </si>
  <si>
    <t>ТЦ-ОС-05-01/40 от 08.04.2026</t>
  </si>
  <si>
    <t>пр-79278</t>
  </si>
  <si>
    <t>пр-79407</t>
  </si>
  <si>
    <t>пр-79484</t>
  </si>
  <si>
    <t>п-8498, пр-37639</t>
  </si>
  <si>
    <t>ЦЖС/10455-И от 08.04.2026</t>
  </si>
  <si>
    <t>Автопогрузчик ПУМ-500</t>
  </si>
  <si>
    <t>ЦЖСактив-10/90 от 30.03.26г.</t>
  </si>
  <si>
    <t>Гараж жб с металлической конструкцией ст. Чаган</t>
  </si>
  <si>
    <t>ЦЖСактив-10/95 от 03.04.26г.</t>
  </si>
  <si>
    <t>Гараж метал ст Чаган</t>
  </si>
  <si>
    <t>Автомашина ВАЗ-21310 №148 CV 02 Бесколь</t>
  </si>
  <si>
    <t>ЦЖСактив-10/99 от 06.04.26г.</t>
  </si>
  <si>
    <t>Кран балка однобалочная ТЭ2-511 МБ Алматы</t>
  </si>
  <si>
    <t>ЦЖСактив-10/94 от 03.04.26г.</t>
  </si>
  <si>
    <t>Автомобиль УАЗ-3909 022DA02</t>
  </si>
  <si>
    <t>ЦЖСактив-10/101 от 07.04.26г.</t>
  </si>
  <si>
    <t>Дизель-генератор ДГМА-75 М2-1 ЭЧЭ Тараз</t>
  </si>
  <si>
    <t>ЦЖСактив-10/96 от 03.04.26г.</t>
  </si>
  <si>
    <t>ЦЖСактив-10/92 от 01.04.26г.</t>
  </si>
  <si>
    <t>ГАЗ 3307 г/н 548AZ13</t>
  </si>
  <si>
    <t>ЦЖСактив-10/102 от 07.04.26г.</t>
  </si>
  <si>
    <t>ГАЗ 3307 г/н 512AZ13</t>
  </si>
  <si>
    <t>Мотоцикл ИМЗ-8103 10 Урал 65АН13 Арыс</t>
  </si>
  <si>
    <t>ЦЖСактив-10/100 от 07.04.26г.</t>
  </si>
  <si>
    <t>Автомобиль ВАЗ-21310 991 ВА 13 Арыс</t>
  </si>
  <si>
    <t>Автомашина ГАЗ-310240 976 ВА 13 Арыс</t>
  </si>
  <si>
    <t>Автомашина УАЗ-315126 955 ВА 13 Арыс</t>
  </si>
  <si>
    <t>Автомашина ЗИЛ-131 576 AZ 13 Туркестан</t>
  </si>
  <si>
    <t>Автомашина ГАЗ 52-04 119 АХ 13 Туркестан</t>
  </si>
  <si>
    <t>Автомашина УАЗ-220692 с автолетучкой связи 511ВА13</t>
  </si>
  <si>
    <t>ЦЖСактив-10/105 от 08.04.26г.</t>
  </si>
  <si>
    <t>Автомашина УАЗ-39 с автолетучкой связи 502ВА13</t>
  </si>
  <si>
    <t>Бульдозер Т-330</t>
  </si>
  <si>
    <t>ЦЖСактив-10/91 от 30.03.26г.</t>
  </si>
  <si>
    <t>Дизель-генератор ДГА 24М Махамбет</t>
  </si>
  <si>
    <t>ЦЖСактив-10/103 от 07.04.26г.</t>
  </si>
  <si>
    <t>ЭЧ</t>
  </si>
  <si>
    <t>ВП-41</t>
  </si>
  <si>
    <t>ЦЖС/10325-И от 07.04.2026</t>
  </si>
  <si>
    <t>Автомобиль УАЗ-39094-018 237 YV03 Астана</t>
  </si>
  <si>
    <t>ЦЖСактив-10/75 от 19.03.26г.</t>
  </si>
  <si>
    <t>Автомобиль Фермер УАЗ 39094-018 223 YV03 Астана</t>
  </si>
  <si>
    <t>ЦЖСактив-10/83 от 19.03.26г.</t>
  </si>
  <si>
    <t>Автомобиль Фермер УАЗ 39094-018 226 YV03 Астана</t>
  </si>
  <si>
    <t>Здание поста ЭЦ Майкуль</t>
  </si>
  <si>
    <t>ЦЖСактив-10/85 от 20.03.26г.</t>
  </si>
  <si>
    <t>Замедлитель вагонный                     КЗ-3ПК мех.горкаПавлодар</t>
  </si>
  <si>
    <t>ЦЖСактив-10/84 от 19.03.26г.</t>
  </si>
  <si>
    <t>Замедлитель вагонный                     КЗ-3ПК мех.горка</t>
  </si>
  <si>
    <t>ЦЖСактив-10/78 от 19.03.26г.</t>
  </si>
  <si>
    <t>Дизель-генераторный агрегат ДГА-48 Павлодар</t>
  </si>
  <si>
    <t>ЦЖСактив-10/79 от 19.03.26г.</t>
  </si>
  <si>
    <t>Автомашина ГАЗ-3307 548AU14 Спутник</t>
  </si>
  <si>
    <t>ЦЖСактив-10/80 от 19.03.26г.</t>
  </si>
  <si>
    <t>Автомобиль Mercedes-benz Unimog 618 AU 09 Караганда-Сортировочная</t>
  </si>
  <si>
    <t>ЦЖСактив-10/76 от 19.03.26г.</t>
  </si>
  <si>
    <t>Вагон гараж №28085 ВП Уштобе</t>
  </si>
  <si>
    <t>ЦЖСактив-10/72 от 19.03.26г.</t>
  </si>
  <si>
    <t>Дрезина АГД-1 А №461 (АСБД №00014209) Бесколь</t>
  </si>
  <si>
    <t>ЦЖСактив-10/74 от 19.03.26г.</t>
  </si>
  <si>
    <r>
      <t xml:space="preserve">НЖС-13 </t>
    </r>
    <r>
      <rPr>
        <i/>
        <sz val="8"/>
        <color theme="1"/>
        <rFont val="Times New Roman"/>
        <family val="1"/>
        <charset val="204"/>
      </rPr>
      <t>(ПЧ-9)</t>
    </r>
  </si>
  <si>
    <t xml:space="preserve">Автомобиль ВАЗ 21213 Е 456 AW </t>
  </si>
  <si>
    <t>ЦЖСактив-10/82 от 19.03.26г.</t>
  </si>
  <si>
    <t xml:space="preserve">Автомобиль ГАЗ 53 Е 793АТ ПЧ Атырау </t>
  </si>
  <si>
    <t xml:space="preserve">Автомобиль ГАЗ-3307 ЗМЗ-53 Е 388 AU ПЧ Атырау </t>
  </si>
  <si>
    <t>Автомобиль Камаз 5320 394 АU 06 ПЧ Атырау</t>
  </si>
  <si>
    <t>Автомобиль УАЗ-39094 132AR06 Тендык</t>
  </si>
  <si>
    <t>ЦЖСактив-10/87 от 26.03.26г.</t>
  </si>
  <si>
    <t>Автомашина ГАЗ-5201 Е328 AL Атырау</t>
  </si>
  <si>
    <t>ЦЖСактив-10/88 от 26.03.26г.</t>
  </si>
  <si>
    <t>Автотранспорт ГАЗ-377760-260ВА12</t>
  </si>
  <si>
    <t>ЦЖСактив-10/73 от 19.03.26г.</t>
  </si>
  <si>
    <t>Автотранспорт ГАЗ-6611-943АО12</t>
  </si>
  <si>
    <t>ЦЖСактив-10/77 от 19.03.26г.</t>
  </si>
  <si>
    <t>Дрезина ДГКУ №1720</t>
  </si>
  <si>
    <t>ЦЖСактив-10/81 от 19.03.26г.</t>
  </si>
  <si>
    <t>Дизель-генератор рзд.13</t>
  </si>
  <si>
    <t>ЦЖСактив-10/86 от 20.03.26г.</t>
  </si>
  <si>
    <t>ВП-32</t>
  </si>
  <si>
    <t>ШЧ-10</t>
  </si>
  <si>
    <t>пр-80532</t>
  </si>
  <si>
    <t>пр-80607</t>
  </si>
  <si>
    <t>пр-80758</t>
  </si>
  <si>
    <t>ПР-84910</t>
  </si>
  <si>
    <t>пр-74858</t>
  </si>
  <si>
    <t>пр-77792</t>
  </si>
  <si>
    <t>ТЦ-ОС-05-01/42 от 14.04.2026</t>
  </si>
  <si>
    <t>пр-80395</t>
  </si>
  <si>
    <t>обновлен в пр-80757 от 19.02.2026</t>
  </si>
  <si>
    <t>пр-76000</t>
  </si>
  <si>
    <t>пр-114118</t>
  </si>
  <si>
    <t>пр-88174</t>
  </si>
  <si>
    <t>пр-73602</t>
  </si>
  <si>
    <t xml:space="preserve">Нарушение сроков </t>
  </si>
  <si>
    <t>пр-143915</t>
  </si>
  <si>
    <t>пр-144451</t>
  </si>
  <si>
    <t xml:space="preserve">Нарушены сроки исполнения! 
14.04.2026 23:36 Авто-согласовано: 
Захаренко В Н
  31.03.2026 15:49 Поручение: Захаренко В Н - Елемесова Р. Т. (Менеджер ), Тасмагамбетова Л. К. (Менеджер ), Прошу рассмотреть, Слишком длинные названия файлов, материалы не открываются. Информация по лому в протоколе АО не корректная
31.03.2026 15:55 Поручение: Тасмагамбетова Л. К. - Джанабатырова Ж. А. ( Ведущий инженер технического отдела), Прошу рассмотреть, Слишком длинные названия файлов, материалы не открываются. Информация по лому в протоколе АО не корректная
31.03.2026 16:35 Поручение: Елемесова Р. Т. - Джанабатырова Ж. А. ( Ведущий инженер технического отдела), Прошу рассмотреть, Слишком длинные названия файлов, материалы не открываются. Информация по лому в протоколе АО не корректная
Прошу исполнять в срок и приложить поясненительную с причиной нарушения сроков исполнения. </t>
  </si>
  <si>
    <t>пр-144754</t>
  </si>
  <si>
    <t xml:space="preserve">ТЭР </t>
  </si>
  <si>
    <t>пр-141361</t>
  </si>
  <si>
    <t>пр-148311</t>
  </si>
  <si>
    <t>ТЦ-ОС-05-01/43 от 14.04.2026</t>
  </si>
  <si>
    <t>«Строительство здания общежития» по филиалу АО «НК «ҚТЖ» «Актюбинский учебный центр транспорта» (АУЦ)</t>
  </si>
  <si>
    <t>«Строительство здания учебного корпуса с общежитием, лабораториями и подсобными помещениями» по филиалу АО «НК «ҚТЖ» – «Таразский учебный центр транспорта» (ТУЦ)</t>
  </si>
  <si>
    <t xml:space="preserve">ГВЦ/2639-и </t>
  </si>
  <si>
    <t>ЦПД/1218-и от 26.04.2026</t>
  </si>
  <si>
    <t>Фцкадр/501 от 10.04.2026</t>
  </si>
  <si>
    <t xml:space="preserve">ЦЖС/11926 от 21.04.2026 </t>
  </si>
  <si>
    <t>3 раза</t>
  </si>
  <si>
    <t>ЦЖС/7516-и от 19.03.2026 Письмо о приостановлении  проекта.</t>
  </si>
  <si>
    <t>ЦЖС/10663-И от 09.04.2026</t>
  </si>
  <si>
    <t>ПР-203227</t>
  </si>
  <si>
    <t>ПР-204373</t>
  </si>
  <si>
    <t>ТЦ-ОС-05-01/46 от 26.04.2026</t>
  </si>
  <si>
    <t>ТЦ-ОС-05-01/44 от 14.04.202</t>
  </si>
  <si>
    <t> ТЦ-ОС-05-01/45 от 26.04.2026</t>
  </si>
  <si>
    <t> ТЦ-ОС-05-01/47 от 26.04.2026</t>
  </si>
  <si>
    <t>ТЦ-ОС-05-01/41 от 13.04.2026</t>
  </si>
  <si>
    <t>Разработка ПСД на реконструкцию путепровода на 17км участка Астана-Павлодар</t>
  </si>
  <si>
    <t>ЦЖСактив-10/132 от 24.04.26г.</t>
  </si>
  <si>
    <t>ПСД на "Строительство объекта технологического обеспечения пункта промывки вагонов на ст. Анар"</t>
  </si>
  <si>
    <t>ЦЖСактив-10/129 от 21.04.26г.</t>
  </si>
  <si>
    <t>Гараж Астана</t>
  </si>
  <si>
    <t>ЦЖСактив-10/134 от 27.04.26г.</t>
  </si>
  <si>
    <t>КТСМ-01Д Зааятская</t>
  </si>
  <si>
    <t>ЦЖСактив-10/122 от 14.04.26г.</t>
  </si>
  <si>
    <t>КТСМ-01Д ПКЛ Баталы (Ч)</t>
  </si>
  <si>
    <t>ЦЖСактив-10/124 от 15.04.26г.</t>
  </si>
  <si>
    <t>КТСМ-01Д КИП ПОНАБ Тобол</t>
  </si>
  <si>
    <t>ЦЖСактив-10/131 от 24.04.26г.</t>
  </si>
  <si>
    <t>Автомобиль ГАЗ-3507 №140ВВ16 Рулиха</t>
  </si>
  <si>
    <t>ЦЖСактив-10/135 от 27.04.26г.</t>
  </si>
  <si>
    <t>Автобус ПАЗ-3201 №097ВВ16 Оскемен-1</t>
  </si>
  <si>
    <t>Автомашина ЗИЛ-131 №148ВВ16 Оскемен-1</t>
  </si>
  <si>
    <t>Автомашина МАЗ-5544 №024ВВ16 Оскемен-1</t>
  </si>
  <si>
    <t>Дрезина ДГКу №3099 Караганозек</t>
  </si>
  <si>
    <t>ЦЖСактив-10/137 от 27.04.26г.</t>
  </si>
  <si>
    <t>ВАГОН ПЛАТФОРМА (транспортер) завод №050 ЭЧЭ Узын-Агаш</t>
  </si>
  <si>
    <t>050559/1</t>
  </si>
  <si>
    <t>ЦЖСактив-10/133 от 27.04.26г.</t>
  </si>
  <si>
    <t>ВАГОН ПЛАТФОРМА №4767518 ЭЧЭ Узын-Агаш</t>
  </si>
  <si>
    <t>050559/2</t>
  </si>
  <si>
    <t>ВАГОН ПЛАТФОРМА №4643541 ЭЧЭ Узын-Агаш</t>
  </si>
  <si>
    <t>050559/3</t>
  </si>
  <si>
    <t>Крытый вагон №2263856 ЭЧЭ Узын-Агаш</t>
  </si>
  <si>
    <t>050559/4</t>
  </si>
  <si>
    <t>УПЧ-48 Грузовая ГАЗ 52-М 578 DC</t>
  </si>
  <si>
    <t>ЦЖСактив-10/130 от 22.04.26г.</t>
  </si>
  <si>
    <t>Грузовая МАЗ-5549 М 581DC</t>
  </si>
  <si>
    <t>ВАЗ 21310 НИВА М 630 DB</t>
  </si>
  <si>
    <t>Дрезина ДГКУ №2137 Шокпар</t>
  </si>
  <si>
    <t>ЦЖСактив-10/136 от 27.04.26г.</t>
  </si>
  <si>
    <t>ЦЖС/12849-И от 28.04.2026</t>
  </si>
  <si>
    <t>Дефектоскоп рельсовый КСПРУТ №025 ст. Астана</t>
  </si>
  <si>
    <r>
      <t>Дефектоскоп рельсовый</t>
    </r>
    <r>
      <rPr>
        <b/>
        <sz val="12"/>
        <color theme="1"/>
        <rFont val="Times New Roman"/>
        <family val="1"/>
        <charset val="204"/>
      </rPr>
      <t xml:space="preserve"> </t>
    </r>
    <r>
      <rPr>
        <sz val="12"/>
        <color theme="1"/>
        <rFont val="Times New Roman"/>
        <family val="1"/>
        <charset val="204"/>
      </rPr>
      <t>КСПРУТ №009 ст. Астана</t>
    </r>
  </si>
  <si>
    <t>Автомобиль ЗИЛ ММЗ 45021 Державинская</t>
  </si>
  <si>
    <t>ЦЖСактив-10/127 от 20.04.26г.</t>
  </si>
  <si>
    <t> Автомобиль ГАЗ 5201 Летучка Баранкульский</t>
  </si>
  <si>
    <t>ЦЖСактив-10/128 от 20.04.26г.</t>
  </si>
  <si>
    <t>Прицеп УП-2 №3673 Караганозек</t>
  </si>
  <si>
    <t>ЦЖСактив-10/121 от 13.04.26г.</t>
  </si>
  <si>
    <t>Путевая машина ЗБ Акадыр</t>
  </si>
  <si>
    <t>ЦЖСактив-10/123 от 14.04.26г.</t>
  </si>
  <si>
    <t>Прицеп тракторный 2ПТС-4 F807ARD Шемонаиха</t>
  </si>
  <si>
    <t>ЦЖСактив-10/126 от 17.04.26г.</t>
  </si>
  <si>
    <t>Прицеп тракторный 2ПТС-4 F808ARD Рулиха</t>
  </si>
  <si>
    <t>Прицеп тракторный 2ПТС-4 F809ARD Фестивальная</t>
  </si>
  <si>
    <t>Mercedes-benz UNIMOG-5000 748 BA 08</t>
  </si>
  <si>
    <t>ЦЖСактив-10/125 от 16.04.26г.</t>
  </si>
  <si>
    <t>Mercedes-benz UNIMOG-5000 740 BA 08</t>
  </si>
  <si>
    <t>Автомобиль ГАЗ-66 017 TD 04 Шалкар</t>
  </si>
  <si>
    <t>ЦЖСактив-10/120 от 13.04.26г.</t>
  </si>
  <si>
    <t>Автомобиль ЗИЛ-131 954 АР 04 Актобе</t>
  </si>
  <si>
    <t> Автомобиль ГАЗ-52 011 YN 04 Шалкар</t>
  </si>
  <si>
    <t>Автомобиль КАЗ 3511 956 АР 04 Бершогыр</t>
  </si>
  <si>
    <t>- Дизель генератор 1Э8РУ РЗД 312, , год выпуска 1982</t>
  </si>
  <si>
    <t>042253</t>
  </si>
  <si>
    <t>ЦЖСактив-10/118 от 13.04.26г.</t>
  </si>
  <si>
    <t>Дизель генератор 1Э8РУ-2 РЗД 313</t>
  </si>
  <si>
    <t>Дизель генератор ДГА 48М Шубаркудык</t>
  </si>
  <si>
    <t>Дизель генератор 2Э-16-ОУ-2</t>
  </si>
  <si>
    <t>Вагон распределитель</t>
  </si>
  <si>
    <t>ЦЖСактив-10/117 от 13.04.26г.</t>
  </si>
  <si>
    <t>Прицеп УП-2 №90-2914</t>
  </si>
  <si>
    <t>123193/1</t>
  </si>
  <si>
    <t>ЦЖСактив-10/119 от 13.04.26г.</t>
  </si>
  <si>
    <t>Прицеп УП-2 №90-2714</t>
  </si>
  <si>
    <t>ПР-206977 </t>
  </si>
  <si>
    <t>ПР-207554 </t>
  </si>
  <si>
    <t>ПЧ-22</t>
  </si>
  <si>
    <t>ПЛ Актобе</t>
  </si>
  <si>
    <t>ТЦ-ОС-05-01/48 от 03.05.2026</t>
  </si>
  <si>
    <t>ТЦ-ОС-05-01/49 от 03.05.2026</t>
  </si>
  <si>
    <t>ПСД "Разработка проектно-сметной документации на модернизацию тяговой подстанции на ст. Шортанды"</t>
  </si>
  <si>
    <t>ЦЖСактив-10/141 от 29.04.26г.</t>
  </si>
  <si>
    <t xml:space="preserve">Автомобиль ГАЗ -53б грузовой Державинская </t>
  </si>
  <si>
    <t>ЦЖСактив-10/142 от 29.04.26г.</t>
  </si>
  <si>
    <t>КТСМ-01Д Тобол</t>
  </si>
  <si>
    <t>ЦЖСактив-10/145 от 30.04.26г.</t>
  </si>
  <si>
    <t>КТСМ-01Д Тарановская</t>
  </si>
  <si>
    <t>ЦЖСактив-10/146 от 30.04.26г.</t>
  </si>
  <si>
    <t>ЦЖСактив-10/148 от 30.04.26г.</t>
  </si>
  <si>
    <t>ИБП Аркалык</t>
  </si>
  <si>
    <t>ЦЖСактив-10/149 от 30.04.26г.</t>
  </si>
  <si>
    <t>УАЗ-39094 гос№388 АW 09</t>
  </si>
  <si>
    <t>ЦЖСактив-10/144 от 29.04.26г.</t>
  </si>
  <si>
    <t>Вахтовка УРАЛ 633 U09 Караганда-Сортировочная</t>
  </si>
  <si>
    <t>ЦЖСактив-10/139 от 28.04.26г.</t>
  </si>
  <si>
    <t>УПМ тягач Т150</t>
  </si>
  <si>
    <t>Машина путевая ЗБ №17 Караганда-Сортировочная</t>
  </si>
  <si>
    <t>Автомашина УАЗ 39094 650 AU 09 Нура</t>
  </si>
  <si>
    <t>Дизель-генератор ДГА-48М Оскемен-1</t>
  </si>
  <si>
    <t>ЦЖСактив-10/147 от 30.04.26г.</t>
  </si>
  <si>
    <t>Автолетучка ГАЗ 530701 598AZ13</t>
  </si>
  <si>
    <t>ЦЖСактив-10/138 от 28.04.26г.</t>
  </si>
  <si>
    <t>Автолетучка ГАЗ 3308 566ВА13</t>
  </si>
  <si>
    <t>Автолетучка ГАЗ 33072 г/н 581 AZ13</t>
  </si>
  <si>
    <t>Автомобиль легковой DAEWOO NEXIA г/н 560ВА13</t>
  </si>
  <si>
    <t>ВСП №34 путь Шенгелды</t>
  </si>
  <si>
    <t>ЦЖСактив-10/140 от 29.04.26г.</t>
  </si>
  <si>
    <t>ВСП №35 деповского пути Шенгелды</t>
  </si>
  <si>
    <t>ВСП №36 деповской путь Шенгелды</t>
  </si>
  <si>
    <t>ВСП №37 деповского пути Шенгельды</t>
  </si>
  <si>
    <t>ВСП №38 деповского пути Шенгельды</t>
  </si>
  <si>
    <t>Автомашина уаз-220692-04 133 AR 06 Атырау</t>
  </si>
  <si>
    <t>ЦЖСактив-10/143 от 29.04.26г.</t>
  </si>
  <si>
    <t>ВЛ-10кВ ф Водосооружения Ганюшкино</t>
  </si>
  <si>
    <t>Здание ГСМ Ганюшкино</t>
  </si>
  <si>
    <t xml:space="preserve">ШЧ-18 </t>
  </si>
  <si>
    <t>ПЧ-27</t>
  </si>
  <si>
    <t>ЦЖС/13423-И от 04.05.2026</t>
  </si>
  <si>
    <t>пр-209763</t>
  </si>
  <si>
    <t>ПР-210683</t>
  </si>
  <si>
    <t>пр-211641</t>
  </si>
  <si>
    <t>пр-211733</t>
  </si>
  <si>
    <t> пр-210832</t>
  </si>
  <si>
    <t>пр-212366</t>
  </si>
  <si>
    <t>ПР-212796</t>
  </si>
  <si>
    <t>ПР-213557</t>
  </si>
  <si>
    <t>ТЦ-ОС-05-01/50 от 06.05.2024</t>
  </si>
  <si>
    <t>ПР-219280 </t>
  </si>
  <si>
    <t>ПР-219564 </t>
  </si>
  <si>
    <t xml:space="preserve">пр-220019 </t>
  </si>
  <si>
    <t> ТЦ-ОС-05-01/52 от 12.05.2026</t>
  </si>
  <si>
    <t>недостача убрали с проекта</t>
  </si>
  <si>
    <t>ЦЖС/14045-И от 08.05.2026</t>
  </si>
  <si>
    <t>ЦЖСактив-10/153 от 05.05.26г.</t>
  </si>
  <si>
    <t>Автомашина ИЖ 2715 120 АР 14</t>
  </si>
  <si>
    <t>ЦЖСактив-10/158 от 06.05.26г.</t>
  </si>
  <si>
    <t>Машина путевая ЗБ Акадыр</t>
  </si>
  <si>
    <t>ЦЖСактив-10/155 от 05.05.26г.</t>
  </si>
  <si>
    <t>Автомобиль Mercedes-benz Unimog 630 AU 09 Караганда-Сортировочная</t>
  </si>
  <si>
    <t>ЦЖСактив-10/157 от 06.05.26г.</t>
  </si>
  <si>
    <t>Автомашина ГАЗ-5205 №612АХ16 Фестивальная</t>
  </si>
  <si>
    <t>ЦЖСактив-10/150 от 04.05.26г.</t>
  </si>
  <si>
    <t>Автобус УАЗ-31512 №424АХ16 Шемонаиха</t>
  </si>
  <si>
    <t>Автомашина ЗИЛ-431412 №047ВВ16 Оскемен-1</t>
  </si>
  <si>
    <t>Прицеп тракторный 2ПТС-4 F810АРD Оскемен-1</t>
  </si>
  <si>
    <t>Автомашина Chevrolet Niva гос №865 CF 02</t>
  </si>
  <si>
    <t>ЦЖСактив-10/151 от 05.05.26г.</t>
  </si>
  <si>
    <t>Автомашина ГАЗ-66 905 АР 06 Кульсары</t>
  </si>
  <si>
    <t>ЦЖСактив-10/154 от 05.05.26г.</t>
  </si>
  <si>
    <t>Здание вокзала Кокбекты</t>
  </si>
  <si>
    <t>ЦЖСактив-10/152 от 05.05.26г.</t>
  </si>
  <si>
    <t>Панель питания ПП50-ЭЦРЗД 16</t>
  </si>
  <si>
    <t>ЦЖСактив-10/156 от 06.05.26г.</t>
  </si>
  <si>
    <t>Панель питания ПРП-ЭЦРЗД 16</t>
  </si>
  <si>
    <t>ЦЖСактив-10/159 от 08.05.26г.</t>
  </si>
  <si>
    <t>ПЧ-42</t>
  </si>
  <si>
    <t>ПЧ-12</t>
  </si>
  <si>
    <t>ПР-220221</t>
  </si>
  <si>
    <t>ПР-224910</t>
  </si>
  <si>
    <t>ПР-225321</t>
  </si>
  <si>
    <t>ПР-225657</t>
  </si>
  <si>
    <t>ПР-225831</t>
  </si>
  <si>
    <t>ПР-226585</t>
  </si>
  <si>
    <t>ПР-227164</t>
  </si>
  <si>
    <t>ПР-228799</t>
  </si>
  <si>
    <t xml:space="preserve">Машина путевая ПМГ-104 </t>
  </si>
  <si>
    <t>ЦЖСактив-10/97 от 03.04.26г.</t>
  </si>
  <si>
    <t>Автоматриса АС-1 №1008</t>
  </si>
  <si>
    <t>Автоматриса АС-1 №1104</t>
  </si>
  <si>
    <t>Автоматриса АГД 224</t>
  </si>
  <si>
    <t xml:space="preserve">Дрезина АГМУ 7113 </t>
  </si>
  <si>
    <t>ЦЖСактив-10/89 от 30.03.26г.</t>
  </si>
  <si>
    <t>Дрезина АГМУ 7132 АГМУ</t>
  </si>
  <si>
    <t>Дрезина АГМУ 10301 Атырау</t>
  </si>
  <si>
    <t>Дрезина ДГКУ-3415 Атырау</t>
  </si>
  <si>
    <t>Дрезина ДГКУ 12832 Атырау</t>
  </si>
  <si>
    <t>Автомашина УАЗ-39094 605 AR 06 ПЧ Атырау</t>
  </si>
  <si>
    <t>ЦЖСактив-10/98 от 06.04.26г.</t>
  </si>
  <si>
    <t>Автомашина УАЗ-390942 604 AR 06 ПЧ Атырау</t>
  </si>
  <si>
    <t>Автомашина УАЗ-390945 370 260 AR 06 ПЧ Атырау</t>
  </si>
  <si>
    <t>Автомашина УАЗ-39094 599 AR 06 ПЧ Атырау</t>
  </si>
  <si>
    <t>Автомашина УАЗ-39094 649 AR 06 ПЧ Атырау</t>
  </si>
  <si>
    <t>Автомашина Камаз 55111 211 AN 06 ПЧ Атырау</t>
  </si>
  <si>
    <t>Погрузчик B-175-10 Е207АКД ПЧ Атырау</t>
  </si>
  <si>
    <t>Дрезина АС-1 1152</t>
  </si>
  <si>
    <t>ЦЖСактив-10/104 от 08.04.26г.</t>
  </si>
  <si>
    <t>Дрезина АС-1 2096</t>
  </si>
  <si>
    <t>Дрезина АС-1 1158</t>
  </si>
  <si>
    <t>Автодрезина АГМУ не присвоено</t>
  </si>
  <si>
    <t>Дизель-генератор ДГА 12 рзд.1</t>
  </si>
  <si>
    <t>ЦЖСактив-10/93 от 01.04.26г.</t>
  </si>
  <si>
    <t>ПР-229366 </t>
  </si>
  <si>
    <t xml:space="preserve"> ПР-144754</t>
  </si>
  <si>
    <t>ТЦ-ОС-05-01/51 от 08.05.2026</t>
  </si>
  <si>
    <t>ТЦ-ОС-05-01/53 от 12.05.2026</t>
  </si>
  <si>
    <t>ТЦ-ОС-05-01/54 от 13.05.2026</t>
  </si>
  <si>
    <t>ТЦ-ОС-05-01/55 от 13.05.2026</t>
  </si>
  <si>
    <t>пр-231843</t>
  </si>
  <si>
    <t>пр-230505</t>
  </si>
  <si>
    <t> ПР-232246 </t>
  </si>
  <si>
    <t>пр-233692</t>
  </si>
  <si>
    <t>ПР-233946 </t>
  </si>
  <si>
    <t>ПР-234488 </t>
  </si>
  <si>
    <t>ПР-235503</t>
  </si>
  <si>
    <t>ПР-236706 </t>
  </si>
  <si>
    <t>ТЦ-ОС-05-01/56 от 18.05.2026</t>
  </si>
  <si>
    <t xml:space="preserve">ПР-238117 </t>
  </si>
  <si>
    <t>ПР-240198</t>
  </si>
  <si>
    <t>65-ГВЦ-Пр от 07.04.2026</t>
  </si>
  <si>
    <t>ПР-241180</t>
  </si>
  <si>
    <t>ТЦ-ОС-05-01/57 от 20.05.2026</t>
  </si>
  <si>
    <t xml:space="preserve">ПР-241180 </t>
  </si>
  <si>
    <t>ЦЖС/15082-И от 19.05.2026</t>
  </si>
  <si>
    <t>Здание пункта обогрева 209км ПК9 Сулы</t>
  </si>
  <si>
    <t>ЦЖСактив-10/161 от 12.05.26г.</t>
  </si>
  <si>
    <t>Здание пункта обогрева 235км Белоградовка</t>
  </si>
  <si>
    <t>Мотовоз ДГКУ 4605 Аркалык</t>
  </si>
  <si>
    <t>ЦЖСактив-10/164 от 15.05.26г.</t>
  </si>
  <si>
    <t>Автомобиль УАЗ 390942-Приишимская</t>
  </si>
  <si>
    <t>ЦЖСактив-10/169 от 18.05.26г.</t>
  </si>
  <si>
    <t>Кран на жд ходу КДЭ №163 Екибастуз</t>
  </si>
  <si>
    <t>ЦЖСактив-10/165 от 15.05.26г.</t>
  </si>
  <si>
    <t xml:space="preserve">Дрезина ДГКУ №2377 Караганда -Сортировочная </t>
  </si>
  <si>
    <t>ЦЖСактив-10/160 от 08.05.26г.</t>
  </si>
  <si>
    <t xml:space="preserve">Дрезина ДГКУ №3329 Караганда -Сортировочная </t>
  </si>
  <si>
    <t xml:space="preserve">Автомотриса АС-1А №1514 Караганда -Сортировочная </t>
  </si>
  <si>
    <t xml:space="preserve">Мотовоз МПТ-4 №945 Караганда -Сортировочная </t>
  </si>
  <si>
    <t>Вахтовка КАМАЗ 921AU09 Караганда-Сортировочная</t>
  </si>
  <si>
    <t>ЦЖСактив-10/168 от 15.05.26г.</t>
  </si>
  <si>
    <t>Вагон платформа №28225 ВП Уштобе</t>
  </si>
  <si>
    <t>ЦЖСактив-10/163 от 14.05.26г.</t>
  </si>
  <si>
    <t>Кран мостовой Коскудук</t>
  </si>
  <si>
    <t>ЦЖСактив-10/167 от 15.05.26г.</t>
  </si>
  <si>
    <t>Дрезина ДГКУ 2139 Атырау</t>
  </si>
  <si>
    <t>ЦЖСактив-10/166 от 15.05.26г.</t>
  </si>
  <si>
    <t>Вагон платформа №44987485 Атырау</t>
  </si>
  <si>
    <t>Прицеп тракторный УП-2 Атырау</t>
  </si>
  <si>
    <t>Здание пункта обогрева 293км ПК6 РЗД-12-РЗД-13</t>
  </si>
  <si>
    <t>ЦЖСактив-10/162 от 13.05.26г.</t>
  </si>
  <si>
    <t>Здание пункта обогрева 294км ПК2 РЗД-12-РЗД-13</t>
  </si>
  <si>
    <t>Здание пункта обогрева 295км ПК4 РЗД-12-РЗД-13</t>
  </si>
  <si>
    <t xml:space="preserve">ПР-244879 </t>
  </si>
  <si>
    <t>ПР-245140 </t>
  </si>
  <si>
    <t> ПР-245831 </t>
  </si>
  <si>
    <t>ПР-245312</t>
  </si>
  <si>
    <t>ПР-250519</t>
  </si>
  <si>
    <t>ПР-250742</t>
  </si>
  <si>
    <t>ПР-250882</t>
  </si>
  <si>
    <t>ПР-251384</t>
  </si>
  <si>
    <t>ПР-248140</t>
  </si>
  <si>
    <t>ПР-252327</t>
  </si>
  <si>
    <t>ПР-252429</t>
  </si>
  <si>
    <t>ТЦ-ОС-05-01/58 от 25.05.2026</t>
  </si>
  <si>
    <t>ТЦ-ОС-05-01/59 от 25.05.2026</t>
  </si>
  <si>
    <t>ТЦ-ОС-05-01/60 от 26.05.2026</t>
  </si>
  <si>
    <t>пр-57284</t>
  </si>
  <si>
    <t>ТЦ-ОС-05-01/61 от 28.05.2026</t>
  </si>
  <si>
    <t> ПР-253307 </t>
  </si>
  <si>
    <t>ПР-253523</t>
  </si>
  <si>
    <t>ПР-254694 </t>
  </si>
  <si>
    <t>ПР-257298 </t>
  </si>
  <si>
    <t>ТЦ-ОС-05-01/63 от 29.05.2026</t>
  </si>
  <si>
    <t> ПР-257446 </t>
  </si>
  <si>
    <t> ТЦ-ОС-05-01/64 от 29.05.2026</t>
  </si>
  <si>
    <t>ТЦ-ОС-05-01/65 от 29.05.2026</t>
  </si>
  <si>
    <t>ТЦ-ОС-05-01/62 от 29.05.2026</t>
  </si>
  <si>
    <t>ТЦ-ОС-05-01/66 от 29.05.2026</t>
  </si>
  <si>
    <t> ТЦ-ОС-05-01/67 от 01.06.2026</t>
  </si>
  <si>
    <t>ТЦ-ОС-05-01/68 от 01.06.2026</t>
  </si>
  <si>
    <t>ПР-258965</t>
  </si>
  <si>
    <t>ПР-263630 </t>
  </si>
  <si>
    <t>ПР-263961 </t>
  </si>
  <si>
    <t>ПР-264052 </t>
  </si>
  <si>
    <t>ПР-264339</t>
  </si>
  <si>
    <t>ТЦ-ОС-05-01/69 от 02.06.2026</t>
  </si>
  <si>
    <t>ПР-191983</t>
  </si>
  <si>
    <t> ПР-266238</t>
  </si>
  <si>
    <t> ЦЖС/16993-И от 03.06.2026</t>
  </si>
  <si>
    <r>
      <t xml:space="preserve">НЖС-1 </t>
    </r>
    <r>
      <rPr>
        <i/>
        <sz val="8"/>
        <color theme="1"/>
        <rFont val="Times New Roman"/>
        <family val="1"/>
        <charset val="204"/>
      </rPr>
      <t>(ПЧ-15)</t>
    </r>
  </si>
  <si>
    <t>Земполотно прот 0,018 км Кзыл Ту</t>
  </si>
  <si>
    <t>ЦЖСактив-10/171 от 28.05.26г.</t>
  </si>
  <si>
    <r>
      <t xml:space="preserve">НЖС-1 </t>
    </r>
    <r>
      <rPr>
        <i/>
        <sz val="8"/>
        <color theme="1"/>
        <rFont val="Times New Roman"/>
        <family val="1"/>
        <charset val="204"/>
      </rPr>
      <t>(РСП-1)</t>
    </r>
  </si>
  <si>
    <t>Проектно-сметная документация на строительство линии резервного электроснабжения 10 кВт от тяговой подстанции ЭЧЭ-31 на ст. К-Боровое до РСП-1</t>
  </si>
  <si>
    <t>ЦЖСактив-10/187 от 28.05.26г.</t>
  </si>
  <si>
    <r>
      <t xml:space="preserve">НЖС-2 </t>
    </r>
    <r>
      <rPr>
        <i/>
        <sz val="8"/>
        <color theme="1"/>
        <rFont val="Times New Roman"/>
        <family val="1"/>
        <charset val="204"/>
      </rPr>
      <t>(ПЧ-22)</t>
    </r>
  </si>
  <si>
    <t>Здание пункта обогрева 63 км</t>
  </si>
  <si>
    <t>ЦЖСактив-10/177 от 28.05.26г.</t>
  </si>
  <si>
    <t>Здание пункта обогрева 22 км</t>
  </si>
  <si>
    <t>ЦЖСактив-10/178 от 28.05.26г.</t>
  </si>
  <si>
    <t>Здание пункта обогрева 56 км</t>
  </si>
  <si>
    <t>ЦЖСактив-10/179 от 28.05.26г.</t>
  </si>
  <si>
    <r>
      <t xml:space="preserve">НЖС-2 </t>
    </r>
    <r>
      <rPr>
        <i/>
        <sz val="8"/>
        <color theme="1"/>
        <rFont val="Times New Roman"/>
        <family val="1"/>
        <charset val="204"/>
      </rPr>
      <t>(ШЧ-26)</t>
    </r>
  </si>
  <si>
    <t>Здание ПОНАБ Джаркуль нечетный 207км, пк1</t>
  </si>
  <si>
    <t>ЦЖСактив-10/180 от 28.05.26г.</t>
  </si>
  <si>
    <r>
      <t xml:space="preserve">НЖС-3 </t>
    </r>
    <r>
      <rPr>
        <i/>
        <sz val="8"/>
        <color theme="1"/>
        <rFont val="Times New Roman"/>
        <family val="1"/>
        <charset val="204"/>
      </rPr>
      <t>(ЭЧ-13)</t>
    </r>
  </si>
  <si>
    <t>Автомотриса АРВ-1 №179 Павлодар</t>
  </si>
  <si>
    <t>ЦЖСактив-10/176 от 28.05.26г.</t>
  </si>
  <si>
    <r>
      <t xml:space="preserve">НЖС-4 </t>
    </r>
    <r>
      <rPr>
        <i/>
        <sz val="8"/>
        <color theme="1"/>
        <rFont val="Times New Roman"/>
        <family val="1"/>
        <charset val="204"/>
      </rPr>
      <t>(ПЧ-27)</t>
    </r>
  </si>
  <si>
    <t>ГАЗ-52 гос№848 АР 09</t>
  </si>
  <si>
    <t>ЦЖСактив-10/183 от 28.05.26г.</t>
  </si>
  <si>
    <r>
      <t xml:space="preserve">НЖС-6 </t>
    </r>
    <r>
      <rPr>
        <i/>
        <sz val="8"/>
        <color theme="1"/>
        <rFont val="Times New Roman"/>
        <family val="1"/>
        <charset val="204"/>
      </rPr>
      <t>(в/х)</t>
    </r>
  </si>
  <si>
    <t>ЦЖСактив-10/184 от 28.05.26г.</t>
  </si>
  <si>
    <t>Здание Понаб Аул чет</t>
  </si>
  <si>
    <t>ЦЖСактив-10/185 от 28.05.26г.</t>
  </si>
  <si>
    <t>Здание Понаб Аул неч</t>
  </si>
  <si>
    <t>Здание входного поста списования вагонов ДС Достык</t>
  </si>
  <si>
    <t>ЦЖСактив-10/181 от 28.05.26г.</t>
  </si>
  <si>
    <t>ПСД на строительство дополнительного приемоотправочного парка на ст.Сарыагаш</t>
  </si>
  <si>
    <t>ЦЖСактив-10/170 от 19.05.26г.</t>
  </si>
  <si>
    <r>
      <t xml:space="preserve">НЖС-7 </t>
    </r>
    <r>
      <rPr>
        <i/>
        <sz val="8"/>
        <color theme="1"/>
        <rFont val="Times New Roman"/>
        <family val="1"/>
        <charset val="204"/>
      </rPr>
      <t>(ПЧ-45)</t>
    </r>
  </si>
  <si>
    <t xml:space="preserve">УАЗ 390945-421 180CW02 </t>
  </si>
  <si>
    <t>ЦЖСактив-10/174 от 28.05.26г.</t>
  </si>
  <si>
    <t>УАЗ 390945-330 768CW02</t>
  </si>
  <si>
    <t>УАЗ 390945-421 146CW02</t>
  </si>
  <si>
    <r>
      <t xml:space="preserve">НЖС-9 </t>
    </r>
    <r>
      <rPr>
        <i/>
        <sz val="8"/>
        <color theme="1"/>
        <rFont val="Times New Roman"/>
        <family val="1"/>
        <charset val="204"/>
      </rPr>
      <t>(ПЧ-54)</t>
    </r>
  </si>
  <si>
    <t>Машина путевая ПМГ №269 ПЧ-54 Арыс</t>
  </si>
  <si>
    <t>ЦЖСактив-10/175 от 28.05.26г.</t>
  </si>
  <si>
    <t>Заправщик бровки Арыс</t>
  </si>
  <si>
    <t>Подрезчик балласта Арыс</t>
  </si>
  <si>
    <t>Прицеп УП-2 Арыс</t>
  </si>
  <si>
    <t>Машина путевая ПМГ-150 ПЧ-54 Арыс</t>
  </si>
  <si>
    <r>
      <t xml:space="preserve">НЖС-10 </t>
    </r>
    <r>
      <rPr>
        <i/>
        <sz val="8"/>
        <color theme="1"/>
        <rFont val="Times New Roman"/>
        <family val="1"/>
        <charset val="204"/>
      </rPr>
      <t>(ШЧ-39)</t>
    </r>
  </si>
  <si>
    <t>Автомобиль ГАЗ-53 гос №354АО</t>
  </si>
  <si>
    <t>ЦЖСактив-10/173 от 28.05.26г.</t>
  </si>
  <si>
    <t>Автомобиль ГАЗ-52-04 гос №409АЕ</t>
  </si>
  <si>
    <t>Машина путевая ЭСО-3 №006 №00023755 Бершугир ПЧ-7</t>
  </si>
  <si>
    <t>ЦЖСактив-10/172 от 28.05.26г.</t>
  </si>
  <si>
    <t>Заправщик бровки мех.мас. Бершугир</t>
  </si>
  <si>
    <r>
      <t xml:space="preserve">НЖС-11 </t>
    </r>
    <r>
      <rPr>
        <i/>
        <sz val="8"/>
        <color theme="1"/>
        <rFont val="Times New Roman"/>
        <family val="1"/>
        <charset val="204"/>
      </rPr>
      <t>(ШЧ-7)</t>
    </r>
  </si>
  <si>
    <t>Автомашина 505 АР 04 УАЗ-31602 (легковая)</t>
  </si>
  <si>
    <t>ЦЖСактив-10/182 от 28.05.26г.</t>
  </si>
  <si>
    <t>Автомашина 511 АР 04 УАЗ-39094 ФЕРМЕР 5-мест (легковая)</t>
  </si>
  <si>
    <t>Автомашина ГАЗ 3307 524 АР 04 (грузовая)</t>
  </si>
  <si>
    <t>Автомашина БКМ ГАЗ-3308 522 АР 04 (бурмашина)</t>
  </si>
  <si>
    <t>Автомашина ЗИЛ ММЗ 45085 509АР04 Уральск (грузовая)</t>
  </si>
  <si>
    <r>
      <t xml:space="preserve">НЖС-14 </t>
    </r>
    <r>
      <rPr>
        <i/>
        <sz val="8"/>
        <color theme="1"/>
        <rFont val="Times New Roman"/>
        <family val="1"/>
        <charset val="204"/>
      </rPr>
      <t>(ПЧ-13)</t>
    </r>
  </si>
  <si>
    <t>Здание гаража РЗД-10</t>
  </si>
  <si>
    <t>ЦЖСактив-10/186 от 28.05.26г.</t>
  </si>
  <si>
    <t>ПЧ-7</t>
  </si>
  <si>
    <t> ПР-267585 </t>
  </si>
  <si>
    <t> ТЦ-ОС-05-01/70 от 03.06.2026</t>
  </si>
  <si>
    <t>ТЦ-ОС-05-01/71 от 03.06.2026</t>
  </si>
  <si>
    <t>ТЦ-ОС-05-01/72 от 03.06.2026</t>
  </si>
  <si>
    <t>ТЦ-ОС-05-01/73 от 03.06.2026</t>
  </si>
  <si>
    <t>ТЦ-ОС-05-01/74 от 04.06.2026</t>
  </si>
  <si>
    <t>Дефектоскоп рельсовый КСПРУТ №018 ст. Астана</t>
  </si>
  <si>
    <t>Дефектоскоп рельсовый КСПРУТ №030 ст. Астана</t>
  </si>
  <si>
    <t>Дефектоскоп рельсовый КСПРУТ №033 ст. Тобол</t>
  </si>
  <si>
    <t>Дефектоскоп рельсовый КСПРУТ №001 ст. Тобол</t>
  </si>
  <si>
    <t> 600830</t>
  </si>
  <si>
    <t> 600831</t>
  </si>
  <si>
    <t> 40081</t>
  </si>
  <si>
    <t> 40083</t>
  </si>
  <si>
    <t xml:space="preserve">ЦПДпто-08/127 от 25.05.26 г. </t>
  </si>
  <si>
    <t> ЦПД/1905-И от 04.06.2026</t>
  </si>
  <si>
    <t>ПР-258969</t>
  </si>
  <si>
    <t> ТЦ-ОС-05-01/75 от 04.06.2026</t>
  </si>
  <si>
    <t>ТЦ-ОС-05-01/76 от 04.06.2026</t>
  </si>
  <si>
    <t>ПР-270252</t>
  </si>
  <si>
    <t>ПР-271241</t>
  </si>
  <si>
    <t>пр-271101</t>
  </si>
  <si>
    <t>пр-271718</t>
  </si>
  <si>
    <t>ЦЖС/17121-И от 05.06.2026</t>
  </si>
  <si>
    <r>
      <t xml:space="preserve">НЖС-1 </t>
    </r>
    <r>
      <rPr>
        <i/>
        <sz val="8"/>
        <color theme="1"/>
        <rFont val="Times New Roman"/>
        <family val="1"/>
        <charset val="204"/>
      </rPr>
      <t>(ШЧ-16)</t>
    </r>
  </si>
  <si>
    <t>Радиостанция стационарная РС-46 МЦ-19 (КВ) КИП</t>
  </si>
  <si>
    <t>ЦЖСактив-10/192 от 28.05.26г.</t>
  </si>
  <si>
    <t>Радиостанция стационарная РС-46 МЦ-19 п. ЭЦ-2</t>
  </si>
  <si>
    <t>Радиостанция стационарная РС-46 МЦ19 (КВ) п. ЭЦ-2</t>
  </si>
  <si>
    <t>Автомобиль УАЗ-390945-370 696 ВС03 Кокшетау-1</t>
  </si>
  <si>
    <t>ЦЖСактив-10/206 от 04.06.26г.</t>
  </si>
  <si>
    <t>ЦЖСактив-10/205 от 03.06.26г.</t>
  </si>
  <si>
    <t>Здание пункта обогрева 60 км</t>
  </si>
  <si>
    <t>ЦЖСактив-10/190 от 28.05.26г.</t>
  </si>
  <si>
    <t>Здание пункта обогрева 9 км</t>
  </si>
  <si>
    <t>ЦЖСактив-10/197 от 29.05.26г.</t>
  </si>
  <si>
    <t>Здание пункта обогрева 69 км</t>
  </si>
  <si>
    <t>ЦЖСактив-10/189 от 28.05.26г.</t>
  </si>
  <si>
    <t>Автомобиль УАЗ 390945-421 Аркалык</t>
  </si>
  <si>
    <t>ЦЖСактив-10/199 от 29.05.26г.</t>
  </si>
  <si>
    <t>Автомобиль УАЗ-390942 381АW09 Кулайгыр</t>
  </si>
  <si>
    <t>ЦЖСактив-10/196 от 29.05.26г.</t>
  </si>
  <si>
    <t>Здание жилое Коктинколи дом3 кв2</t>
  </si>
  <si>
    <t>ЦЖСактив-10/198 от 29.05.26г.</t>
  </si>
  <si>
    <t>Здание жилое Байгул дом 5 кв1</t>
  </si>
  <si>
    <t xml:space="preserve">Здание жилое РЗД69 ул Темир Жол д8 кв2 </t>
  </si>
  <si>
    <t>Автобус Кубань гос.№552 AW 09</t>
  </si>
  <si>
    <t>ЦЖСактив-10/200 от 29.05.26г.</t>
  </si>
  <si>
    <t>Автомобиль Газ-52-04 KZ 793 AP09</t>
  </si>
  <si>
    <t>ЦЖСактив-10/201 от 03.06.26г.</t>
  </si>
  <si>
    <t>Автомобиль Газ-52-01 KZ 788 АР09</t>
  </si>
  <si>
    <t>Автомобиль Газ-52-03 KZ 792 АР09</t>
  </si>
  <si>
    <t>Автомобиль Газ-52-04 KZ 796 АР09</t>
  </si>
  <si>
    <t>Автомобиль Саз-35-07 KZ 789 АР09</t>
  </si>
  <si>
    <t>Машина путевая СДПМ №533 Күмістау</t>
  </si>
  <si>
    <t>ЦЖСактив-10/203 от 03.06.26г.</t>
  </si>
  <si>
    <t>Автомобиль КАЗ 3511 №028DA02</t>
  </si>
  <si>
    <t>ЦЖСактив-10/202 от 03.06.26г.</t>
  </si>
  <si>
    <r>
      <t xml:space="preserve">НЖС-7 </t>
    </r>
    <r>
      <rPr>
        <i/>
        <sz val="8"/>
        <color theme="1"/>
        <rFont val="Times New Roman"/>
        <family val="1"/>
        <charset val="204"/>
      </rPr>
      <t>(ПЧ-46)</t>
    </r>
  </si>
  <si>
    <t>Автомашина УАЗ 390942 гос.№227 СХ 02 Алматы-1</t>
  </si>
  <si>
    <t>ЦЖСактив-10/204 от 03.06.26г.</t>
  </si>
  <si>
    <t>Автомобиль Тoyota Corola 452YV02</t>
  </si>
  <si>
    <t>ЦЖСактив-10/194 от 28.05.26г.</t>
  </si>
  <si>
    <t>Автомобиль УАЗ 315126 493YV02</t>
  </si>
  <si>
    <t>ЦЖСактив-10/193 от 28.05.26г.</t>
  </si>
  <si>
    <t>Здание пункта обогрева Талап</t>
  </si>
  <si>
    <t>ЦЖСактив-10/207 от 04.06.26г.</t>
  </si>
  <si>
    <t>Здание цементного склада Шиели</t>
  </si>
  <si>
    <t>СИГНАЛЬНЫЕ ПРОВОДА ВЛ АБ УРАЛЬСК-СЕМИГЛАВЫЙ МАР</t>
  </si>
  <si>
    <t>ЦЖСактив-10/191 от 28.05.26г.</t>
  </si>
  <si>
    <t>СИГНАЛЬНЫЕ ПРОВОДА ВЛ АБ УРАЛЬСК-КАЗАХСТАН</t>
  </si>
  <si>
    <t>СИГНАЛЬНЫЕ ПРОВОДА ВЛ АБ КАЗАХСТАН - 1491 км ПК7</t>
  </si>
  <si>
    <t>Панель питания ПВ-ЭЦРЗД 16</t>
  </si>
  <si>
    <t>ЦЖСактив-10/188 от 28.05.26г.</t>
  </si>
  <si>
    <t>КТСМ РЗД16 четный</t>
  </si>
  <si>
    <t>ЦЖСактив-10/195 от 29.05.26г.</t>
  </si>
  <si>
    <t>КТСМ РЗД16 нечетный</t>
  </si>
  <si>
    <t>ТЦ-ОС-05-01/77 от 05.06.2026</t>
  </si>
  <si>
    <t> ПР-272894 </t>
  </si>
  <si>
    <t xml:space="preserve">ПР-274042 </t>
  </si>
  <si>
    <t xml:space="preserve">ПР-276125 </t>
  </si>
  <si>
    <t>ПР-280263</t>
  </si>
  <si>
    <t>ПР-274299</t>
  </si>
  <si>
    <t>ПР-280692</t>
  </si>
  <si>
    <t>ПР-283838</t>
  </si>
  <si>
    <t xml:space="preserve">ПР-284109 </t>
  </si>
  <si>
    <t>ПР-284538 </t>
  </si>
  <si>
    <t>ТЦ-ОС-05-01/79 от 08.06.2026</t>
  </si>
  <si>
    <t>ТЦ-ОС-05-01/80 от 10.06.2026</t>
  </si>
  <si>
    <t>ТЦ-ОС-05-01/78 от 08.06.2026</t>
  </si>
  <si>
    <t xml:space="preserve">ПР-286318 </t>
  </si>
  <si>
    <t>ТЦ-ОС-05-01/81 от 17.06.2026</t>
  </si>
  <si>
    <t>ТЦ-ОС-05-01/83 от 17.06.2026</t>
  </si>
  <si>
    <t>ТЦ-ОС-05-01/82 от 17.06.2026</t>
  </si>
  <si>
    <t> ТЦ-ОС-05-01/84 от 17.06.2026</t>
  </si>
  <si>
    <t> ТЦ-ОС-05-01/86 от 17.06.2026</t>
  </si>
  <si>
    <t>ТЦ-ОС-05-01/87 от 17.06.2026</t>
  </si>
  <si>
    <t>ТЦ-ОС-05-01/88 от 17.06.2026</t>
  </si>
  <si>
    <t> ТЦ-ОС-05-01/91 от 18.06.2026</t>
  </si>
  <si>
    <t> ЦЖС/17959-И от 11.06.2026</t>
  </si>
  <si>
    <t>ПУНКТ ОБОГРЕВА СТ. КОСКУЛЬ</t>
  </si>
  <si>
    <t>ЦЖСактив-10/212 от 08.06.26г.</t>
  </si>
  <si>
    <t>Вагон ЦМВ №00040254 ВП Балхаш</t>
  </si>
  <si>
    <t>ЦЖСактив-10/214 от 08.06.26г.</t>
  </si>
  <si>
    <t>Здание РЭС Аягоз</t>
  </si>
  <si>
    <t>ЦЖСактив-10/215 от 09.06.26г.</t>
  </si>
  <si>
    <t>Здание склада ГСМ Аягоз</t>
  </si>
  <si>
    <t>Здание склада ГСМ№2 Аягоз</t>
  </si>
  <si>
    <t>Здание ЦРП (старое) Аягоз</t>
  </si>
  <si>
    <t>Здание гаража автомашины Аягоз</t>
  </si>
  <si>
    <t>Переезд 186+963км</t>
  </si>
  <si>
    <t>ЦЖСактив-10/217 от 09.06.26г.</t>
  </si>
  <si>
    <t>Автомашина УАЗ 390942 гос.№527 DC 02 Алматы-1</t>
  </si>
  <si>
    <t>ЦЖСактив-10/208 от 04.06.26г.</t>
  </si>
  <si>
    <t>СПЕЦВАХТОВАЯ ГАЗ-66-11  М 590 DC</t>
  </si>
  <si>
    <t>ЦЖСактив-10/219 от 10.06.26г.</t>
  </si>
  <si>
    <r>
      <t xml:space="preserve">НЖС-8 </t>
    </r>
    <r>
      <rPr>
        <i/>
        <sz val="8"/>
        <color theme="1"/>
        <rFont val="Times New Roman"/>
        <family val="1"/>
        <charset val="204"/>
      </rPr>
      <t>(ПЧ-50)</t>
    </r>
  </si>
  <si>
    <t>АВТОМАШИНА ГАЗ-52 с жестким кузовом №16-53 ДЖП</t>
  </si>
  <si>
    <t>ЦЖСактив-10/209 от 04.06.26г.</t>
  </si>
  <si>
    <t>АВТОМАШИНА ГАЗ-52-04 №51-21 ДЖП</t>
  </si>
  <si>
    <t>АВТОМАШИНА фермер УАЗ-39094 876 ВА 08</t>
  </si>
  <si>
    <r>
      <t xml:space="preserve">НЖС-9 </t>
    </r>
    <r>
      <rPr>
        <i/>
        <sz val="8"/>
        <color theme="1"/>
        <rFont val="Times New Roman"/>
        <family val="1"/>
        <charset val="204"/>
      </rPr>
      <t>(ШЧ-38)</t>
    </r>
  </si>
  <si>
    <t>Здание склад Тимур</t>
  </si>
  <si>
    <t>ЦЖСактив-10/216 от 09.06.26г.</t>
  </si>
  <si>
    <t>Здание туалета</t>
  </si>
  <si>
    <t>ЦЖСактив-10/211 от 08.06.26г.</t>
  </si>
  <si>
    <t>мотоцикл ИМЗ Урал Арыс 03АН 13</t>
  </si>
  <si>
    <t>ЦЖСактив-10/213 от 08.06.26г.</t>
  </si>
  <si>
    <t>Автолетучка ГАЗ-5205 594 AZ 13</t>
  </si>
  <si>
    <t>Автомашина УАЗ-31512 960 ВА 13</t>
  </si>
  <si>
    <t xml:space="preserve">Автомашина ГАЗ-3507 556 AZ 13 </t>
  </si>
  <si>
    <t>Автомашина УАЗ-390942 962 ВА 13</t>
  </si>
  <si>
    <t>Автолетучка ГАЗ-33081 977 ВА 13</t>
  </si>
  <si>
    <t>Автомашина УАЗ-39094 562 ВА 13</t>
  </si>
  <si>
    <r>
      <t xml:space="preserve">НЖС-11 </t>
    </r>
    <r>
      <rPr>
        <i/>
        <sz val="8"/>
        <color theme="1"/>
        <rFont val="Times New Roman"/>
        <family val="1"/>
        <charset val="204"/>
      </rPr>
      <t>(ШЧ-5)</t>
    </r>
  </si>
  <si>
    <t>Автомашина ГАЗ-52 426 АР 04 Актобе</t>
  </si>
  <si>
    <t>ЦЖСактив-10/218 от 09.06.26г.</t>
  </si>
  <si>
    <t>Автомобиль ГАЗ 31105</t>
  </si>
  <si>
    <t>ЦЖСактив-10/210 от 05.06.26г.</t>
  </si>
  <si>
    <t>ЭЧ-18</t>
  </si>
  <si>
    <t>ПЧ-50</t>
  </si>
  <si>
    <t> ТЦ-ОС-05-01/92 от 18.06.2026</t>
  </si>
  <si>
    <t> ТЦ-ОС-05-01/89 от 18.06.2026</t>
  </si>
  <si>
    <t>ТЦ-ОС-05-01/90 от 18.06.2026</t>
  </si>
  <si>
    <t>ПР-297892</t>
  </si>
  <si>
    <t>ТЦ-ОС-05-01/85 от 17.06.2026</t>
  </si>
  <si>
    <t> ТЦ-ОС-05-01/93 от 22.06.2026</t>
  </si>
  <si>
    <t>ТЦ-ОС-05-01/94 от 24.06.2026</t>
  </si>
  <si>
    <t>ТЦ-ОС-05-01/95 от 24.06.2026</t>
  </si>
  <si>
    <t>ТЦ-ОС-05-01/97 от 25.06.2026</t>
  </si>
  <si>
    <t>ТЦ-ОС-05-01/96 от 24.06.2026</t>
  </si>
  <si>
    <t>пр-317002</t>
  </si>
  <si>
    <t> ТЦ-ОС-05-01/98 от 01.07.2026</t>
  </si>
  <si>
    <t> ТЦ-ОС-05-01/99 от 01.07.2026</t>
  </si>
  <si>
    <t>ТЦ-ОС-05-01/100 от 01.07.2026</t>
  </si>
  <si>
    <t xml:space="preserve">ПРОЕКТ ПРИОСТАОВЛЕН. Согласно п.107 Инструкции по учету ОС, нематериальных активов и инвестиционной собственности собственности АО "НК "КТЖ"  Необходимо предоставить оценку комиссии созданной приказом Председателя Правления\Заместителя Председателя Правления. </t>
  </si>
  <si>
    <t>ТЦ-ОС-05-01/101 от 02.07.2026</t>
  </si>
  <si>
    <t> ТЦ-ОС-05-01/102 от 02.07.2026</t>
  </si>
  <si>
    <t xml:space="preserve">пр-82125,  ПР-328136  </t>
  </si>
  <si>
    <t>20.02.2026, 03.07.2026</t>
  </si>
  <si>
    <t>ТЦ-ОС-05-01/103 от 07.07.2026</t>
  </si>
  <si>
    <t>ТЦ-ОС-05-01/104 от 07.07.2026</t>
  </si>
  <si>
    <t>ТЦ-ОС-05-01/105 от 07.07.2026</t>
  </si>
  <si>
    <t>ТЦ-ОС-05-01/106 от 07.07.2026</t>
  </si>
  <si>
    <t>п-9924, ПР-340124</t>
  </si>
  <si>
    <t>22.07.2024, 10.07.2024</t>
  </si>
  <si>
    <t>ТЦ-ОС-05-01/108 от 14.07.2026</t>
  </si>
  <si>
    <t>ТЦ-ОС-05-01/109 от 15.07.2026</t>
  </si>
  <si>
    <t> НЖС-4 №66 от 18.09.2025г</t>
  </si>
  <si>
    <t>Устройство поверочное стенд ИВК "СИРБК"</t>
  </si>
  <si>
    <t>ЦЖСактив-10/228 от 07.07.26г.</t>
  </si>
  <si>
    <t>Устройство поверочное стенд полевой зарядный</t>
  </si>
  <si>
    <t>Забор снегозащитный дер 241км ПК7-241км ПК8</t>
  </si>
  <si>
    <t>ЦЖСактив-10/229 от 07.07.26г.</t>
  </si>
  <si>
    <t>Забор снегозащитный дер 264км ПК6-264км ПК7</t>
  </si>
  <si>
    <r>
      <t xml:space="preserve">НЖС-1 </t>
    </r>
    <r>
      <rPr>
        <i/>
        <sz val="8"/>
        <color theme="1"/>
        <rFont val="Times New Roman"/>
        <family val="1"/>
        <charset val="204"/>
      </rPr>
      <t>(ШЧ-12)</t>
    </r>
  </si>
  <si>
    <t>Пункт считывания №9</t>
  </si>
  <si>
    <t>ЦЖСактив-10/225 от 07.07.26г.</t>
  </si>
  <si>
    <t>Пункт считывания №6</t>
  </si>
  <si>
    <r>
      <t xml:space="preserve">НЖС-1 </t>
    </r>
    <r>
      <rPr>
        <i/>
        <sz val="8"/>
        <color theme="1"/>
        <rFont val="Times New Roman"/>
        <family val="1"/>
        <charset val="204"/>
      </rPr>
      <t>(в/х)</t>
    </r>
  </si>
  <si>
    <t>Автомобиль ГАЗ-31105-411 Астана</t>
  </si>
  <si>
    <t>ЦЖСактив-10/220 от 29.06.26г.</t>
  </si>
  <si>
    <t>Здание ПОНАБ Озерная четный 255км, пк3</t>
  </si>
  <si>
    <t>ЦЖСактив-10/226 от 07.07.26г.</t>
  </si>
  <si>
    <r>
      <t xml:space="preserve">НЖС-3 </t>
    </r>
    <r>
      <rPr>
        <i/>
        <sz val="8"/>
        <color theme="1"/>
        <rFont val="Times New Roman"/>
        <family val="1"/>
        <charset val="204"/>
      </rPr>
      <t>(ВП-24)</t>
    </r>
  </si>
  <si>
    <t>Трактор Т330НС с оборудованием 129ХЛТ S652AOD Павлодар</t>
  </si>
  <si>
    <t>ЦЖСактив-10/221 от 29.06.26г.</t>
  </si>
  <si>
    <r>
      <t xml:space="preserve">НЖС-7 </t>
    </r>
    <r>
      <rPr>
        <i/>
        <sz val="8"/>
        <color theme="1"/>
        <rFont val="Times New Roman"/>
        <family val="1"/>
        <charset val="204"/>
      </rPr>
      <t>(ШЧ-32)</t>
    </r>
  </si>
  <si>
    <t>Автомашина ГАЗ-52 258YB02 Уштобе</t>
  </si>
  <si>
    <t>ЦЖСактив-10/223 от 29.06.26г.</t>
  </si>
  <si>
    <r>
      <t xml:space="preserve">НЖС-7 </t>
    </r>
    <r>
      <rPr>
        <i/>
        <sz val="8"/>
        <color theme="1"/>
        <rFont val="Times New Roman"/>
        <family val="1"/>
        <charset val="204"/>
      </rPr>
      <t>(ПЧ-41)</t>
    </r>
  </si>
  <si>
    <t>Автомашина Mercedes-benz  162CV02 Актогай</t>
  </si>
  <si>
    <t>ЦЖСактив-10/232 от 07.07.26г.</t>
  </si>
  <si>
    <t>Автомашина Mercedes Unimog U 1600 152CV02 Актогай</t>
  </si>
  <si>
    <t>ЦЖСактив-10/233 от 08.07.26г.</t>
  </si>
  <si>
    <r>
      <t xml:space="preserve">НЖС-8 </t>
    </r>
    <r>
      <rPr>
        <i/>
        <sz val="8"/>
        <color theme="1"/>
        <rFont val="Times New Roman"/>
        <family val="1"/>
        <charset val="204"/>
      </rPr>
      <t>(с/х)</t>
    </r>
  </si>
  <si>
    <t>Автобус КАВЗ-685 Тараз ВЧД-Тараз</t>
  </si>
  <si>
    <t>ЦЖСактив-10/224 от 03.07.26г.</t>
  </si>
  <si>
    <t>ВЛС участок Шиели-Акмая</t>
  </si>
  <si>
    <t>ЦЖСактив-10/230 от 07.07.26г.</t>
  </si>
  <si>
    <t>ВЛС участок Акмая-Екпенди</t>
  </si>
  <si>
    <t>ВЛС участок Екпенди-Томенарык</t>
  </si>
  <si>
    <t>ВЛС участок Томенарык-Боритескен</t>
  </si>
  <si>
    <t>ВЛС участок Боритескен-Жайылма</t>
  </si>
  <si>
    <r>
      <t xml:space="preserve">НЖС-11 </t>
    </r>
    <r>
      <rPr>
        <i/>
        <sz val="8"/>
        <color theme="1"/>
        <rFont val="Times New Roman"/>
        <family val="1"/>
        <charset val="204"/>
      </rPr>
      <t>(ПЛ)</t>
    </r>
  </si>
  <si>
    <t>Вагон электростанция крытый №016000013073 Актобе</t>
  </si>
  <si>
    <t>ЦЖСактив-10/222 от 29.06.26г.</t>
  </si>
  <si>
    <r>
      <t xml:space="preserve">НЖС-11 </t>
    </r>
    <r>
      <rPr>
        <i/>
        <sz val="8"/>
        <color theme="1"/>
        <rFont val="Times New Roman"/>
        <family val="1"/>
        <charset val="204"/>
      </rPr>
      <t>(МБ)</t>
    </r>
  </si>
  <si>
    <t>Сети тепловые - теплотрасса внутридворовая Актобе</t>
  </si>
  <si>
    <t>ЦЖСактив-10/227 от 07.07.26г.</t>
  </si>
  <si>
    <t>Затраты по разработке ПСД на реконструкцию железобетонного моста на 5 км. перегона ст. Локоть-р-д Сосновый железнодорожного пути филиала АО "НК "КТЖ" - "ВЖУ"</t>
  </si>
  <si>
    <t>ЦЖСактив-10/231 от 07.07.26г.</t>
  </si>
  <si>
    <t>Автомобиль ГАЗ-32213 гос.Е717ЕО122</t>
  </si>
  <si>
    <t>ЦЖСактив-10/234 от 09.07.26г.</t>
  </si>
  <si>
    <t>ЦЖС/21439-И от 13.07.2026</t>
  </si>
  <si>
    <t>ВП-24</t>
  </si>
  <si>
    <t>ПЛ</t>
  </si>
  <si>
    <t> ТЦ-ОС-05-01/107 от 11.07.2026</t>
  </si>
  <si>
    <r>
      <t xml:space="preserve">НЖС-1 </t>
    </r>
    <r>
      <rPr>
        <i/>
        <sz val="10"/>
        <color theme="1"/>
        <rFont val="Times New Roman"/>
        <family val="1"/>
        <charset val="204"/>
      </rPr>
      <t>(в/х)</t>
    </r>
  </si>
  <si>
    <t>ЗДАНИЕ ВОКЗАЛА СТ. ОКТЯБРЬ</t>
  </si>
  <si>
    <t>ЦЖСактив-05-02/79 от 10.06.25г.</t>
  </si>
  <si>
    <r>
      <t xml:space="preserve">НЖС-1 </t>
    </r>
    <r>
      <rPr>
        <i/>
        <sz val="10"/>
        <color theme="1"/>
        <rFont val="Times New Roman"/>
        <family val="1"/>
        <charset val="204"/>
      </rPr>
      <t>(ПЛ Астана)</t>
    </r>
  </si>
  <si>
    <t>Автомобиль ГАЗ-330700 KZ 547 CE 01</t>
  </si>
  <si>
    <t>ЦЖСактив-05-02/82 от 12.06.25г.</t>
  </si>
  <si>
    <r>
      <t xml:space="preserve">НЖС-1 </t>
    </r>
    <r>
      <rPr>
        <i/>
        <sz val="10"/>
        <color theme="1"/>
        <rFont val="Times New Roman"/>
        <family val="1"/>
        <charset val="204"/>
      </rPr>
      <t>(ПЧ-17)</t>
    </r>
  </si>
  <si>
    <t>Автобус ПАЗ-32053 228YV03</t>
  </si>
  <si>
    <t>ЦЖСактив-05-02/90 от 18.06.25г.</t>
  </si>
  <si>
    <r>
      <t xml:space="preserve">НЖС-2 </t>
    </r>
    <r>
      <rPr>
        <i/>
        <sz val="10"/>
        <color theme="1"/>
        <rFont val="Times New Roman"/>
        <family val="1"/>
        <charset val="204"/>
      </rPr>
      <t>(ПЧ-35)</t>
    </r>
  </si>
  <si>
    <t>ПРИЦЕП ГРУЗОВОЙ УП-2</t>
  </si>
  <si>
    <t>ЦЖСактив-05-02/76 от 09.06.25г.</t>
  </si>
  <si>
    <r>
      <t xml:space="preserve">НЖС-2 </t>
    </r>
    <r>
      <rPr>
        <i/>
        <sz val="10"/>
        <color theme="1"/>
        <rFont val="Times New Roman"/>
        <family val="1"/>
        <charset val="204"/>
      </rPr>
      <t>(ПЧ-34)</t>
    </r>
  </si>
  <si>
    <t>Автомобиль ЗИЛ ММЗ 554 №401АО10 Тобол</t>
  </si>
  <si>
    <t>ЦЖСактив-05-02/84 от 17.06.25г.</t>
  </si>
  <si>
    <r>
      <t xml:space="preserve">НЖС-2 </t>
    </r>
    <r>
      <rPr>
        <i/>
        <sz val="10"/>
        <color theme="1"/>
        <rFont val="Times New Roman"/>
        <family val="1"/>
        <charset val="204"/>
      </rPr>
      <t>(ШЧ-27)</t>
    </r>
  </si>
  <si>
    <t>Автолетучка УАЗ-469Б г.н. 899AX10</t>
  </si>
  <si>
    <t>ЦЖСактив-05-02/87 от 18.06.25г.</t>
  </si>
  <si>
    <r>
      <t xml:space="preserve">НЖС-2 </t>
    </r>
    <r>
      <rPr>
        <i/>
        <sz val="10"/>
        <color theme="1"/>
        <rFont val="Times New Roman"/>
        <family val="1"/>
        <charset val="204"/>
      </rPr>
      <t>(ВП-25)</t>
    </r>
  </si>
  <si>
    <t>Вагон ЦМВ  №00040999 ВП-25 Костанай</t>
  </si>
  <si>
    <t>ЦЖСактив-05-02/81 от 11.06.25г.</t>
  </si>
  <si>
    <t>Трактор Т-330</t>
  </si>
  <si>
    <t>ЦЖСактив-05-02/86 от 18.06.25г.</t>
  </si>
  <si>
    <t>Автомашина ГАЗ 51 47-59 КЩР</t>
  </si>
  <si>
    <t>ЦЖСактив-05-02/80 от 10.06.25г.</t>
  </si>
  <si>
    <r>
      <t xml:space="preserve">НЖС-6 </t>
    </r>
    <r>
      <rPr>
        <i/>
        <sz val="10"/>
        <color theme="1"/>
        <rFont val="Times New Roman"/>
        <family val="1"/>
        <charset val="204"/>
      </rPr>
      <t>(ВП-28)</t>
    </r>
  </si>
  <si>
    <t>Кран дизельный электрический ЕДК-500/1</t>
  </si>
  <si>
    <t>ЦЖСактив-05-02/77 от 10.06.25г.</t>
  </si>
  <si>
    <r>
      <t xml:space="preserve">НЖС-6 </t>
    </r>
    <r>
      <rPr>
        <i/>
        <sz val="10"/>
        <color theme="1"/>
        <rFont val="Times New Roman"/>
        <family val="1"/>
        <charset val="204"/>
      </rPr>
      <t>(ПЧ-39)</t>
    </r>
  </si>
  <si>
    <t>Машина путевая СДП №714 Семей</t>
  </si>
  <si>
    <t>ЦЖСактив-05-02/89 от 18.06.25г.</t>
  </si>
  <si>
    <t>Дрезина АГМУ №5854 Семей</t>
  </si>
  <si>
    <t>Устройство поливочное ОНД-1 Семей</t>
  </si>
  <si>
    <r>
      <t xml:space="preserve">НЖС-7 </t>
    </r>
    <r>
      <rPr>
        <i/>
        <sz val="10"/>
        <color theme="1"/>
        <rFont val="Times New Roman"/>
        <family val="1"/>
        <charset val="204"/>
      </rPr>
      <t>(ВП-33)</t>
    </r>
  </si>
  <si>
    <t>Бульдозер Т-330 Актогай ВП</t>
  </si>
  <si>
    <t>ЦЖСактив-05-02/78 от 10.06.25г.</t>
  </si>
  <si>
    <r>
      <t xml:space="preserve">НЖС-7 </t>
    </r>
    <r>
      <rPr>
        <i/>
        <sz val="10"/>
        <color theme="1"/>
        <rFont val="Times New Roman"/>
        <family val="1"/>
        <charset val="204"/>
      </rPr>
      <t>(ПЧ-41)</t>
    </r>
  </si>
  <si>
    <t>АВТОМАШИНА УАЗ 3163 113 757 CW02</t>
  </si>
  <si>
    <t>ЦЖСактив-05-02/92 от 20.06.25г.</t>
  </si>
  <si>
    <t>АВТОМОБИЛЬ УАЗ-390942 738 CW02</t>
  </si>
  <si>
    <t>ЦЖСактив-05-02/92  от 20.06.25г.</t>
  </si>
  <si>
    <r>
      <t xml:space="preserve">НЖС-8 </t>
    </r>
    <r>
      <rPr>
        <i/>
        <sz val="10"/>
        <color theme="1"/>
        <rFont val="Times New Roman"/>
        <family val="1"/>
        <charset val="204"/>
      </rPr>
      <t>(ЭЧ-22)</t>
    </r>
  </si>
  <si>
    <t>Вагон цистерна №71055115 Шокпар</t>
  </si>
  <si>
    <t>ЦЖСактив-05-02/83 от 12.06.25г.</t>
  </si>
  <si>
    <t>Вагон цистерна 4х Осная №71068456</t>
  </si>
  <si>
    <t>Вагон цистерна 4х Осная №7776901</t>
  </si>
  <si>
    <t>Вагон цистерна 4-х Осная №71533145</t>
  </si>
  <si>
    <t>ЦЖСактив-05-02/91 от 18.06.25г.</t>
  </si>
  <si>
    <t>Вагон Крытый 4-х Осный №37688512</t>
  </si>
  <si>
    <t>Вагон Крытый 4-х Осный №2271757</t>
  </si>
  <si>
    <r>
      <t xml:space="preserve">НЖС-11 </t>
    </r>
    <r>
      <rPr>
        <i/>
        <sz val="10"/>
        <color theme="1"/>
        <rFont val="Times New Roman"/>
        <family val="1"/>
        <charset val="204"/>
      </rPr>
      <t>(ВП)</t>
    </r>
  </si>
  <si>
    <t>Бульдозер ПС-100</t>
  </si>
  <si>
    <t>ЦЖСактив-05-02/85 от 17.06.25г.</t>
  </si>
  <si>
    <r>
      <t xml:space="preserve">НЖС-11 </t>
    </r>
    <r>
      <rPr>
        <i/>
        <sz val="10"/>
        <color theme="1"/>
        <rFont val="Times New Roman"/>
        <family val="1"/>
        <charset val="204"/>
      </rPr>
      <t>(ПЧ-6)</t>
    </r>
  </si>
  <si>
    <t>Автомашина ГАЗ 53-12 664 АТ 04 Журын</t>
  </si>
  <si>
    <t>ЦЖСактив-05-02/88 от 18.06.25г.</t>
  </si>
  <si>
    <t>Автомашина ГАЗ- 33081 545 АТ 04 Караулкелды</t>
  </si>
  <si>
    <t>ПЛ Астана</t>
  </si>
  <si>
    <t>ВП-28</t>
  </si>
  <si>
    <t>ВП-33</t>
  </si>
  <si>
    <t>ТЦ-ОС-05-01/110 от 03.08.2026</t>
  </si>
  <si>
    <t>ТЦ-ОС-05-01/112 от 05.08.2026</t>
  </si>
  <si>
    <t>П/О КЗ Автоматизация учета работы на подъездных путях и контроль прибытия грузов на стц назначения:</t>
  </si>
  <si>
    <t>ГВЦ/2639-И от 23.04.2026</t>
  </si>
  <si>
    <t>ПР-389054</t>
  </si>
  <si>
    <t>ТЦ-ОС-05-01/111 от 04.08.2026</t>
  </si>
  <si>
    <r>
      <t xml:space="preserve">НЖС-2 </t>
    </r>
    <r>
      <rPr>
        <i/>
        <sz val="8"/>
        <color theme="1"/>
        <rFont val="Times New Roman"/>
        <family val="1"/>
        <charset val="204"/>
      </rPr>
      <t>(ШЧ-27)</t>
    </r>
  </si>
  <si>
    <t>Дизель-генератор ДГА-16 М</t>
  </si>
  <si>
    <t>ЦЖСактив-10/256 от 03.08.26г.</t>
  </si>
  <si>
    <r>
      <t xml:space="preserve">НЖС-4 </t>
    </r>
    <r>
      <rPr>
        <i/>
        <sz val="8"/>
        <color theme="1"/>
        <rFont val="Times New Roman"/>
        <family val="1"/>
        <charset val="204"/>
      </rPr>
      <t>(ПЧ-24)</t>
    </r>
  </si>
  <si>
    <t>Машина путевая СС-1 №20 Караганда -Сортировочная</t>
  </si>
  <si>
    <t>ЦЖСактив-10/261 от 03.08.26г.</t>
  </si>
  <si>
    <t>Машина путевая СМ-2 №19222843 Караганда -Сортировочная</t>
  </si>
  <si>
    <t>Машина путевая БП №27 Караганда -Сортировочная</t>
  </si>
  <si>
    <t>Вагон-цистерна ЦС Караганда -Сортировочная</t>
  </si>
  <si>
    <r>
      <t xml:space="preserve">НЖС-6 </t>
    </r>
    <r>
      <rPr>
        <i/>
        <sz val="8"/>
        <color theme="1"/>
        <rFont val="Times New Roman"/>
        <family val="1"/>
        <charset val="204"/>
      </rPr>
      <t>(МБ)</t>
    </r>
  </si>
  <si>
    <t>Автомашина ГАЗ-66-31 (груз) МС Семей</t>
  </si>
  <si>
    <t>ЦЖСактив-10/255 от 03.08.26г.</t>
  </si>
  <si>
    <t>Автопогрузчик СРСD50</t>
  </si>
  <si>
    <r>
      <t xml:space="preserve">НЖС-6 </t>
    </r>
    <r>
      <rPr>
        <i/>
        <sz val="8"/>
        <color theme="1"/>
        <rFont val="Times New Roman"/>
        <family val="1"/>
        <charset val="204"/>
      </rPr>
      <t>(ПЧ-37)</t>
    </r>
  </si>
  <si>
    <t>Здание водообогрева Оскемен 1</t>
  </si>
  <si>
    <t>ЦЖСактив-10/263 от 04.08.26г.</t>
  </si>
  <si>
    <t>Автомашина УАЗ-390945-421 140CW02</t>
  </si>
  <si>
    <t>ЦЖСактив-10/252 от 03.08.26г.</t>
  </si>
  <si>
    <t>Автомашина ГАЗ-377760 193CV02</t>
  </si>
  <si>
    <t>ЦЖСактив-10/253 от 03.08.26г.</t>
  </si>
  <si>
    <t>Автомашина УАЗ 390945-370 749CW02</t>
  </si>
  <si>
    <t>ЦЖСактив-10/254 от 03.08.26г.</t>
  </si>
  <si>
    <t>Автомашина ГАЗ 52-04 119CV02 Актогай</t>
  </si>
  <si>
    <t>ЦЖСактив-10/257 от 03.08.26г.</t>
  </si>
  <si>
    <t>Автомашина УАЗ-39094-421 135CW02</t>
  </si>
  <si>
    <t>ЦЖСактив-10/258 от 03.08.26г.</t>
  </si>
  <si>
    <t>Автомашина УАЗ                          УАЗ-39094-421 167CW02</t>
  </si>
  <si>
    <t>ЦЖСактив-10/259 от 03.08.26г.</t>
  </si>
  <si>
    <t>Автомашина УАЗ-390945-421 158CW02</t>
  </si>
  <si>
    <t>ЦЖСактив-10/260 от 03.08.26г.</t>
  </si>
  <si>
    <r>
      <t xml:space="preserve">НЖС-7 </t>
    </r>
    <r>
      <rPr>
        <i/>
        <sz val="8"/>
        <color theme="1"/>
        <rFont val="Times New Roman"/>
        <family val="1"/>
        <charset val="204"/>
      </rPr>
      <t>(ЭЧ-20)</t>
    </r>
  </si>
  <si>
    <t>ТМ-250/10 от ТП-35 Быт Достык</t>
  </si>
  <si>
    <t>ЦЖСактив-10/262 от 03.08.26г.</t>
  </si>
  <si>
    <r>
      <t xml:space="preserve">НЖС-8 </t>
    </r>
    <r>
      <rPr>
        <i/>
        <sz val="8"/>
        <color theme="1"/>
        <rFont val="Times New Roman"/>
        <family val="1"/>
        <charset val="204"/>
      </rPr>
      <t>(РСП)</t>
    </r>
  </si>
  <si>
    <t>ДИЗЕЛЬ ПОЕЗД СДП-2 005</t>
  </si>
  <si>
    <t>ЦЖСактив-10/249 от 28.07.26г.</t>
  </si>
  <si>
    <t>ДИЗЕЛЬ ПОЕЗД СДП-2 006</t>
  </si>
  <si>
    <r>
      <t xml:space="preserve">НЖС-10 </t>
    </r>
    <r>
      <rPr>
        <i/>
        <sz val="8"/>
        <color theme="1"/>
        <rFont val="Times New Roman"/>
        <family val="1"/>
        <charset val="204"/>
      </rPr>
      <t>(с/х)</t>
    </r>
  </si>
  <si>
    <t>Вагон пассажирский купейный ЦМВ №00041343</t>
  </si>
  <si>
    <t>ЦЖСактив-10/251 от 03.08.26г.</t>
  </si>
  <si>
    <r>
      <t xml:space="preserve">НЖС-11 </t>
    </r>
    <r>
      <rPr>
        <i/>
        <sz val="8"/>
        <color theme="1"/>
        <rFont val="Times New Roman"/>
        <family val="1"/>
        <charset val="204"/>
      </rPr>
      <t>(ПЧ-4)</t>
    </r>
  </si>
  <si>
    <t>Автомобиль Фермер УАЗ-30094-018 782 АТ04 Алга</t>
  </si>
  <si>
    <t>ЦЖСактив-10/250 от 29.07.26г.</t>
  </si>
  <si>
    <t> ЦЖС/24028-И от 05.08.2026</t>
  </si>
  <si>
    <r>
      <t xml:space="preserve">НЖС-1 </t>
    </r>
    <r>
      <rPr>
        <i/>
        <sz val="8"/>
        <color theme="1"/>
        <rFont val="Times New Roman"/>
        <family val="1"/>
        <charset val="204"/>
      </rPr>
      <t>(ЭЧ-7)</t>
    </r>
  </si>
  <si>
    <t>Автолетучка УАЗ Фермер 662ВС03</t>
  </si>
  <si>
    <t>ЦЖСактив-10/235 от 13.07.26г.</t>
  </si>
  <si>
    <t>Дизель-генератор ДГА-24 Сулы</t>
  </si>
  <si>
    <t>ЦЖСактив-10/238 от 21.07.26г.</t>
  </si>
  <si>
    <r>
      <t xml:space="preserve">НЖС-1 </t>
    </r>
    <r>
      <rPr>
        <i/>
        <sz val="8"/>
        <color theme="1"/>
        <rFont val="Times New Roman"/>
        <family val="1"/>
        <charset val="204"/>
      </rPr>
      <t>(ПЧ-20)</t>
    </r>
  </si>
  <si>
    <t>Автомашина УАЗ 390945-370 KZ 510 ВС 03</t>
  </si>
  <si>
    <t>ЦЖСактив-10/242 от 24.07.26г.</t>
  </si>
  <si>
    <t>Дизель-генератор ДГА-24</t>
  </si>
  <si>
    <t>ЦЖСактив-10/236 от 21.07.26г.</t>
  </si>
  <si>
    <t>Дизель-генератор ДГА-12</t>
  </si>
  <si>
    <t>ЦЖСактив-10/237 от 21.07.26г.</t>
  </si>
  <si>
    <t>ЦЖСактив-10/240 от 24.07.26г.</t>
  </si>
  <si>
    <t>ЦЖСактив-10/241 от 24.07.26г.</t>
  </si>
  <si>
    <t>ЦЖСактив-10/246 от 27.07.26г.</t>
  </si>
  <si>
    <t>ЦЖСактив-10/247 от 27.07.26г.</t>
  </si>
  <si>
    <t>Автомашина УАЗ 872 AU09 Шокай</t>
  </si>
  <si>
    <t>ЦЖСактив-10/239 от 22.07.26г.</t>
  </si>
  <si>
    <t>Автобус КАВЗ-685 850АР09</t>
  </si>
  <si>
    <t>ЦЖСактив-10/243 от 27.07.26г.</t>
  </si>
  <si>
    <t>Автобус вахтовый Камаз-4208-03 гос№234 AW 09</t>
  </si>
  <si>
    <t>ЦЖСактив-10/244 от 27.07.26г.</t>
  </si>
  <si>
    <t>Автобус ГАЗ 52 Нура</t>
  </si>
  <si>
    <t>ЦЖСактив-10/245 от 27.07.26г.</t>
  </si>
  <si>
    <t>Автомашина Урал-4320 гос.№23-82 КГТ</t>
  </si>
  <si>
    <t>ЦЖСактив-10/248 от 27.07.26г.</t>
  </si>
  <si>
    <t>ЦЖС/23901-И от 03.08.2026</t>
  </si>
  <si>
    <t xml:space="preserve">ПР-398822 от </t>
  </si>
  <si>
    <t xml:space="preserve">п-5620, пр-20266 </t>
  </si>
  <si>
    <t>ТЦ-ОС-05-01/114 от 17.08.2026</t>
  </si>
  <si>
    <t xml:space="preserve">п-8496,  пр-37692 </t>
  </si>
  <si>
    <t xml:space="preserve"> август 2026 г. списан НЖС-8 </t>
  </si>
  <si>
    <t>авггуст 2026 списан НЖС-4</t>
  </si>
  <si>
    <t>август 2026 списан НЖС-8</t>
  </si>
  <si>
    <t xml:space="preserve"> август 2026 г. списан НЖС-4</t>
  </si>
  <si>
    <t> ТЦ-ОС-05-01/115 от 21.08.2026</t>
  </si>
  <si>
    <t>август 2026 списано НЖС-11</t>
  </si>
  <si>
    <t>ТЦ-ОС-05-01/119 от 26.08.2026</t>
  </si>
  <si>
    <t>ТЦ-ОС-05-01/116 от 26.08.2026</t>
  </si>
  <si>
    <t>ТЦ-ОС-05-01/117 от 26.08.2026</t>
  </si>
  <si>
    <t>ТЦ-ОС-05-01/118 от 26.08.2026</t>
  </si>
  <si>
    <t>п-5978, п-6324, ПР-429840</t>
  </si>
  <si>
    <t>01.10.2024, 11.06.2025,  27.08.2026</t>
  </si>
  <si>
    <t>ПР-59194</t>
  </si>
  <si>
    <t>ТЦ-ОС-05-01/120 от 27.08.2026</t>
  </si>
  <si>
    <r>
      <t xml:space="preserve">НЖС-4 </t>
    </r>
    <r>
      <rPr>
        <i/>
        <sz val="8"/>
        <color theme="1"/>
        <rFont val="Times New Roman"/>
        <family val="1"/>
        <charset val="204"/>
      </rPr>
      <t>(ШЧ-19)</t>
    </r>
  </si>
  <si>
    <t>Замедлитель вагонный К3-3 ПК Караганда-Сортирочная ЧМГ</t>
  </si>
  <si>
    <t>ЦЖСактив-10/277 от 21.08.26г.</t>
  </si>
  <si>
    <t>Замедлитель вагонный КВ-3-72 Караганда-Сортирочная НМГ</t>
  </si>
  <si>
    <t>ЦЖСактив-10/274 от 20.08.26г.</t>
  </si>
  <si>
    <t>Здание вокзала Аягоз</t>
  </si>
  <si>
    <t>ЦЖСактив-10/275 от 20.08.26г.</t>
  </si>
  <si>
    <t>Здание ПТО Дегелен</t>
  </si>
  <si>
    <t>ЦЖСактив-10/276 от 20.08.26г.</t>
  </si>
  <si>
    <r>
      <t xml:space="preserve">НЖС-7 </t>
    </r>
    <r>
      <rPr>
        <i/>
        <sz val="8"/>
        <color theme="1"/>
        <rFont val="Times New Roman"/>
        <family val="1"/>
        <charset val="204"/>
      </rPr>
      <t>(ЭЧ-19)</t>
    </r>
  </si>
  <si>
    <t>Автомашина УАЗ 3303 063DS02 ЭЧ Алматы</t>
  </si>
  <si>
    <t>ЦЖСактив-10/272 от 20.08.26г.</t>
  </si>
  <si>
    <t>Автомашина ЗИЛ-131н-12 183 DC02 Алматы</t>
  </si>
  <si>
    <r>
      <t xml:space="preserve">НЖС-8 </t>
    </r>
    <r>
      <rPr>
        <i/>
        <sz val="8"/>
        <color theme="1"/>
        <rFont val="Times New Roman"/>
        <family val="1"/>
        <charset val="204"/>
      </rPr>
      <t>(РСП Луговое)</t>
    </r>
  </si>
  <si>
    <t>Рельсошлифовальный вагон РШВ-2 №07187</t>
  </si>
  <si>
    <t>ЦЖСактив-10/273 от 20.08.26г.</t>
  </si>
  <si>
    <t>Жилой вагон-крытый №7</t>
  </si>
  <si>
    <t>Пассажирский вагон классный №07107</t>
  </si>
  <si>
    <t>Машина путевая рельсосварочная самоходная ПРСМ-3</t>
  </si>
  <si>
    <r>
      <t xml:space="preserve">НЖС-9 </t>
    </r>
    <r>
      <rPr>
        <i/>
        <sz val="8"/>
        <color theme="1"/>
        <rFont val="Times New Roman"/>
        <family val="1"/>
        <charset val="204"/>
      </rPr>
      <t>(ЭЧ-19)</t>
    </r>
  </si>
  <si>
    <t>Резервуар 400м3 Жусалы</t>
  </si>
  <si>
    <t>ЦЖСактив-10/278 от 26.08.26г.</t>
  </si>
  <si>
    <t>Резервуар 1000м3 Жусалы</t>
  </si>
  <si>
    <t>Резервуар Жусалы</t>
  </si>
  <si>
    <t>ЦЖС/26590-И от 27.08.2026</t>
  </si>
  <si>
    <t>ТЦ-ОС-05-01/121 от 28.08.2026</t>
  </si>
  <si>
    <t>ТЦ-ОС-05-01/122 от 28.08.2026</t>
  </si>
  <si>
    <t>ВЛС связи Тальщик-Даут</t>
  </si>
  <si>
    <t>ЦЖСактив-10/270 от 14.08.26г.</t>
  </si>
  <si>
    <t>ВЛС связи Тальщик-Кзыл-Ту</t>
  </si>
  <si>
    <t>Автомашина УАЗ 639 AU 09 Нура</t>
  </si>
  <si>
    <t>ЦЖСактив-10/266 от 10.08.26г.</t>
  </si>
  <si>
    <t>Автомашина УАЗ 604 AU 09 Караганда-Сортировочная</t>
  </si>
  <si>
    <t>Автомашина УАЗ 619 AU 09 Нура</t>
  </si>
  <si>
    <t>Автомашина ВАЗ 871 AU 09 Ащису</t>
  </si>
  <si>
    <r>
      <t xml:space="preserve">НЖС-6 </t>
    </r>
    <r>
      <rPr>
        <i/>
        <sz val="8"/>
        <color theme="1"/>
        <rFont val="Times New Roman"/>
        <family val="1"/>
        <charset val="204"/>
      </rPr>
      <t>(ПЧ-39)</t>
    </r>
  </si>
  <si>
    <t>Мост пешеходный 654 км Семей</t>
  </si>
  <si>
    <t>ЦЖСактив-10/265 от 10.08.26г.</t>
  </si>
  <si>
    <t>Рельсоуборщик ПРЛУ №113</t>
  </si>
  <si>
    <t>ЦЖСактив-10/264 от 04.08.26г.</t>
  </si>
  <si>
    <t>Автомашина ГАЗ-66 №965CW02 PMM</t>
  </si>
  <si>
    <t>ЦЖСактив-10/267 от 10.08.26г.</t>
  </si>
  <si>
    <t>Рельсоуборщик ПРЛУ №114</t>
  </si>
  <si>
    <t>ЦЖСактив-10/268 от 11.08.26г.</t>
  </si>
  <si>
    <t>Автолетучка УАЗ-3163-013 957ВY02 Уштобе</t>
  </si>
  <si>
    <t>ЦЖСактив-10/271 от 14.08.26г.</t>
  </si>
  <si>
    <r>
      <t xml:space="preserve">НЖС-10 </t>
    </r>
    <r>
      <rPr>
        <i/>
        <sz val="8"/>
        <color theme="1"/>
        <rFont val="Times New Roman"/>
        <family val="1"/>
        <charset val="204"/>
      </rPr>
      <t>(ПЧ-59)</t>
    </r>
  </si>
  <si>
    <t>Здание пункт обогрева Аралкум</t>
  </si>
  <si>
    <t>ЦЖСактив-10/269 от 13.08.26г.</t>
  </si>
  <si>
    <t>ЦЖС/26025-И от 24.08.2026</t>
  </si>
  <si>
    <t xml:space="preserve">п-1706, ПР-4347 </t>
  </si>
  <si>
    <t>5-ЦРКП-67 от 22.09.2025</t>
  </si>
  <si>
    <t>авггуст 2026 списан НЖС-11</t>
  </si>
  <si>
    <t>ТЦ-ОС-05-01/123 от 31.08.2026</t>
  </si>
  <si>
    <t>ТЦ-ОС-05-01/124 от 01.09.2026</t>
  </si>
  <si>
    <t>п-2293. пр-4454</t>
  </si>
  <si>
    <t>05-ЦРКП/54 от 11.07.2025 г.</t>
  </si>
  <si>
    <t>август 2026 списан НЖС-9</t>
  </si>
  <si>
    <t xml:space="preserve">п-1801, пр-71663 </t>
  </si>
  <si>
    <t xml:space="preserve">п-1801,        пр-71663 </t>
  </si>
  <si>
    <t>ТЦ-ОС-05-01/39 от 27.03.2026</t>
  </si>
  <si>
    <t>НЖС-4 (ШЧ-19)</t>
  </si>
  <si>
    <t>Автомобиль ГАЗ-5201 828АР09 Караганда-Сортировочная</t>
  </si>
  <si>
    <t>ЦЖСактив-10/283 от 01.09.26г.</t>
  </si>
  <si>
    <t xml:space="preserve">Автомобиль УАЗ 220692-04 922AU09 Караганда-Сортировочная </t>
  </si>
  <si>
    <t>Автомобиль ЗИЛ-4502 838АР09 Караганда-Сортировочная</t>
  </si>
  <si>
    <t>НЖС-6 (в/х)</t>
  </si>
  <si>
    <t>Здание вокзала Жарма</t>
  </si>
  <si>
    <t>ЦЖСактив-10/281 от 31.08.26г.</t>
  </si>
  <si>
    <t>НЖС-7 (в/х)</t>
  </si>
  <si>
    <t>Здание вокзала Жетысу</t>
  </si>
  <si>
    <t>ЦЖСактив-10/280 от 31.08.26г.</t>
  </si>
  <si>
    <t>НЖС-9 (МБ)</t>
  </si>
  <si>
    <t>Емкость для хранения нефтепродуктов</t>
  </si>
  <si>
    <t>ЦЖСактив-10/279 от 27.08.26г.</t>
  </si>
  <si>
    <t>ВЛС участок Жайылма-Жанакорган</t>
  </si>
  <si>
    <t>ЦЖСактив-10/282 от 01.09.26г.</t>
  </si>
  <si>
    <t>ВЛС участок Жанакорган-Жетитобе</t>
  </si>
  <si>
    <t>ВЛС участок Жетитобе-Боройнак</t>
  </si>
  <si>
    <t>ВЛС на участке рзд. 16-рзд. Майлытогай</t>
  </si>
  <si>
    <t>ВЛС на участке Майлытогай-Тартогай</t>
  </si>
  <si>
    <t>ЦЖС/27313-И от 03.09.2026</t>
  </si>
  <si>
    <t>ПУТЬ №6 ПОГРУЗО-ВЫГРУЗОЧНЫЙ СТ. ЧАГАН</t>
  </si>
  <si>
    <t>ПУТЬ №8 ПРЕДОХРАНИТЕЛЬНЫЙ СТ. ЧАГАН</t>
  </si>
  <si>
    <t>ПЕРЕВОД СТРЕЛОЧНЫЙ №1 ЧАГАН</t>
  </si>
  <si>
    <t>ПЕРЕВОД СТРЕЛОЧНЫЙ №3 ЧАГАН</t>
  </si>
  <si>
    <t>220518</t>
  </si>
  <si>
    <t>220520</t>
  </si>
  <si>
    <t>221372</t>
  </si>
  <si>
    <t>221373</t>
  </si>
  <si>
    <t>1914</t>
  </si>
  <si>
    <t>45</t>
  </si>
  <si>
    <t>40</t>
  </si>
  <si>
    <t>август списан НЖС-9</t>
  </si>
  <si>
    <t>ТЦ-ОС-05-01/125 от 09.09.2026</t>
  </si>
  <si>
    <t xml:space="preserve">ПР-678777 </t>
  </si>
  <si>
    <t>ПР-456807 </t>
  </si>
  <si>
    <t>ПР-458250</t>
  </si>
  <si>
    <t>ПР-457074 </t>
  </si>
  <si>
    <t>Сентябрь 2026 списан НЖС-6</t>
  </si>
  <si>
    <t>ТЦ-ОС-05-01/127 от 10.09.2026</t>
  </si>
  <si>
    <t>ТЦ-ОС-05-01/128 от 10.09.2026</t>
  </si>
  <si>
    <t>Проект списан 31.07.2026г протоколом НЖС-1</t>
  </si>
  <si>
    <t>ТЦ-ОС-05-01/129 от 28.09.2026</t>
  </si>
  <si>
    <t xml:space="preserve">пр-57876, ПР-491992 </t>
  </si>
  <si>
    <t>05.02.2026   28.09.2026</t>
  </si>
  <si>
    <t>ТЦ-ОС-05-01/130 от 28.09.2026</t>
  </si>
  <si>
    <t>ЦЖС/30509-И от 29.09.2026</t>
  </si>
  <si>
    <r>
      <t xml:space="preserve">НЖС-11 </t>
    </r>
    <r>
      <rPr>
        <sz val="8"/>
        <color theme="1"/>
        <rFont val="Times New Roman"/>
        <family val="1"/>
        <charset val="204"/>
      </rPr>
      <t>(в/х)</t>
    </r>
  </si>
  <si>
    <t>Здание вокзала Семиглавый Мар</t>
  </si>
  <si>
    <t>ЦЖСактив-10/294 от 23.09.26г.</t>
  </si>
  <si>
    <t>Здание ПЗ ПОП Карауылкелды</t>
  </si>
  <si>
    <t>ЦЖСактив-10/295 от 28.09.26г.</t>
  </si>
  <si>
    <t>Здание вокзала Алга</t>
  </si>
  <si>
    <t>ЦЖСактив-10/296 от 28.09.26г.</t>
  </si>
  <si>
    <t> ТЦ-ОС-05-01/131 от 29.09.2026</t>
  </si>
  <si>
    <r>
      <t xml:space="preserve">НЖС-1 </t>
    </r>
    <r>
      <rPr>
        <sz val="8"/>
        <color theme="1"/>
        <rFont val="Times New Roman"/>
        <family val="1"/>
        <charset val="204"/>
      </rPr>
      <t>(ПЧ-15)</t>
    </r>
  </si>
  <si>
    <t>Земполотно прот 0,183 км Ащиголь</t>
  </si>
  <si>
    <t>ЦЖСактив-10/286 от 10.09.26г.</t>
  </si>
  <si>
    <t>Земполотно прот 0,606 км Ащиголь</t>
  </si>
  <si>
    <t>Земполотно прот 0,208 км Ащиголь</t>
  </si>
  <si>
    <t>Земполотно пути прот 1,162 км Даут</t>
  </si>
  <si>
    <t>ЦЖСактив-10/289 от 11.09.26г.</t>
  </si>
  <si>
    <t>Земполотно пути прот 0,047 км Даут</t>
  </si>
  <si>
    <r>
      <t xml:space="preserve">НЖС-1 </t>
    </r>
    <r>
      <rPr>
        <sz val="8"/>
        <color theme="1"/>
        <rFont val="Times New Roman"/>
        <family val="1"/>
        <charset val="204"/>
      </rPr>
      <t>(ШЧ-13)</t>
    </r>
  </si>
  <si>
    <t>ВЛ СЦБ Зерновая</t>
  </si>
  <si>
    <t>ЦЖСактив-10/288 от 10.09.26г.</t>
  </si>
  <si>
    <r>
      <t xml:space="preserve">НЖС-3 </t>
    </r>
    <r>
      <rPr>
        <sz val="8"/>
        <color theme="1"/>
        <rFont val="Times New Roman"/>
        <family val="1"/>
        <charset val="204"/>
      </rPr>
      <t>(в/х)</t>
    </r>
  </si>
  <si>
    <t>Здание вокзала Уленты</t>
  </si>
  <si>
    <t>011081ЦПД</t>
  </si>
  <si>
    <t>ЦЖСактив-10/284 от 10.09.26г.</t>
  </si>
  <si>
    <t>НЖС-3 (в/х)</t>
  </si>
  <si>
    <t>Здание вокзала Еркеншилик</t>
  </si>
  <si>
    <t>ЦЖСактив-10/285 от 10.09.26г.</t>
  </si>
  <si>
    <r>
      <t xml:space="preserve">НЖС-3 </t>
    </r>
    <r>
      <rPr>
        <sz val="8"/>
        <color theme="1"/>
        <rFont val="Times New Roman"/>
        <family val="1"/>
        <charset val="204"/>
      </rPr>
      <t>(ПЧ-18)</t>
    </r>
  </si>
  <si>
    <t>Автомобиль УАЗ 390945-421 фермер 950</t>
  </si>
  <si>
    <t>ЦЖСактив-10/287 от 10.09.26г.</t>
  </si>
  <si>
    <t>ЦЖС/28597-И от 14.09.2026</t>
  </si>
  <si>
    <t>Земполотно прот 0,431 км Золоторунное</t>
  </si>
  <si>
    <t>ЦЖСактив-10/292 от 15.09.26г.</t>
  </si>
  <si>
    <t>Земполотно прот 0,238 км Золоторунное</t>
  </si>
  <si>
    <t>Земполотно прот 0,176 км Золоторунное</t>
  </si>
  <si>
    <t>Земполотно прот 1,164 км Золоторунное</t>
  </si>
  <si>
    <t>Здание вокзала Ерейментау</t>
  </si>
  <si>
    <t>011067ЦПД</t>
  </si>
  <si>
    <t>ЦЖСактив-10/290 от 14.09.26г.</t>
  </si>
  <si>
    <r>
      <t xml:space="preserve">НЖС-8 </t>
    </r>
    <r>
      <rPr>
        <sz val="8"/>
        <color theme="1"/>
        <rFont val="Times New Roman"/>
        <family val="1"/>
        <charset val="204"/>
      </rPr>
      <t>(в/х)</t>
    </r>
  </si>
  <si>
    <t>Здание вокзала Луговая</t>
  </si>
  <si>
    <t>ЦЖСактив-10/291 от 15.09.26г.</t>
  </si>
  <si>
    <r>
      <t xml:space="preserve">НЖС-11 </t>
    </r>
    <r>
      <rPr>
        <sz val="8"/>
        <color theme="1"/>
        <rFont val="Times New Roman"/>
        <family val="1"/>
        <charset val="204"/>
      </rPr>
      <t>(ПЧ-6)</t>
    </r>
  </si>
  <si>
    <t xml:space="preserve">Автомашина Mercedes-Benz 575 АТ 04 Шубаркудык </t>
  </si>
  <si>
    <t>ЦЖСактив-10/293 от 16.09.26г.</t>
  </si>
  <si>
    <t>Unimog Mercedes-Benz 745 АТ 04 Кандыагаш</t>
  </si>
  <si>
    <t>ЦЖС/29863-И от 22.09.2026</t>
  </si>
  <si>
    <t>ПЧ-19</t>
  </si>
  <si>
    <r>
      <t>дефектоскоп рельсовый</t>
    </r>
    <r>
      <rPr>
        <b/>
        <sz val="14"/>
        <color theme="1"/>
        <rFont val="Times New Roman"/>
        <family val="1"/>
        <charset val="204"/>
      </rPr>
      <t> </t>
    </r>
    <r>
      <rPr>
        <sz val="14"/>
        <color theme="1"/>
        <rFont val="Times New Roman"/>
        <family val="1"/>
        <charset val="204"/>
      </rPr>
      <t>КСПРУТ №15 ст. Ерейментау</t>
    </r>
  </si>
  <si>
    <r>
      <t> </t>
    </r>
    <r>
      <rPr>
        <b/>
        <sz val="14"/>
        <color theme="1"/>
        <rFont val="Times New Roman"/>
        <family val="1"/>
        <charset val="204"/>
      </rPr>
      <t>П/О ИС Расчеты за грузоперевозки</t>
    </r>
  </si>
  <si>
    <r>
      <t xml:space="preserve">НЖС-9 </t>
    </r>
    <r>
      <rPr>
        <i/>
        <sz val="8"/>
        <color theme="1"/>
        <rFont val="Times New Roman"/>
        <family val="1"/>
        <charset val="204"/>
      </rPr>
      <t>(в/х)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</si>
</sst>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43F]"/>
    <numFmt numFmtId="165" formatCode="#,##0.00_р_."/>
  </numFmts>
  <fonts count="77" x14ac:knownFonts="1">
    <font>
      <sz val="11"/>
      <color theme="1"/>
      <name val="Calibri"/>
      <family val="2"/>
      <charset val="204"/>
      <scheme val="minor"/>
    </font>
    <font>
      <b/>
      <sz val="11"/>
      <color theme="1"/>
      <name val="Times New Roman"/>
      <family val="1"/>
      <charset val="204"/>
    </font>
    <font>
      <b/>
      <sz val="13"/>
      <color theme="1"/>
      <name val="Calibri"/>
      <family val="2"/>
      <charset val="204"/>
      <scheme val="minor"/>
    </font>
    <font>
      <sz val="12"/>
      <color theme="1"/>
      <name val="Times New Roman"/>
      <family val="1"/>
      <charset val="204"/>
    </font>
    <font>
      <sz val="14"/>
      <color theme="1"/>
      <name val="Times New Roman"/>
      <family val="1"/>
      <charset val="204"/>
    </font>
    <font>
      <sz val="10"/>
      <color theme="1"/>
      <name val="Times New Roman"/>
      <family val="1"/>
      <charset val="204"/>
    </font>
    <font>
      <sz val="11"/>
      <color rgb="FFFF0000"/>
      <name val="Times New Roman"/>
      <family val="1"/>
      <charset val="204"/>
    </font>
    <font>
      <sz val="11"/>
      <color rgb="FFFF0000"/>
      <name val="Calibri"/>
      <family val="2"/>
      <charset val="204"/>
      <scheme val="minor"/>
    </font>
    <font>
      <sz val="11"/>
      <name val="Calibri"/>
      <family val="2"/>
      <charset val="204"/>
      <scheme val="minor"/>
    </font>
    <font>
      <b/>
      <sz val="11"/>
      <color theme="1"/>
      <name val="Calibri"/>
      <family val="2"/>
      <charset val="204"/>
      <scheme val="minor"/>
    </font>
    <font>
      <b/>
      <sz val="10"/>
      <color rgb="FF222222"/>
      <name val="Verdana"/>
      <family val="2"/>
      <charset val="204"/>
    </font>
    <font>
      <sz val="8"/>
      <name val="Calibri"/>
      <family val="2"/>
      <charset val="204"/>
      <scheme val="minor"/>
    </font>
    <font>
      <sz val="9"/>
      <color rgb="FF222222"/>
      <name val="Arial"/>
      <family val="2"/>
      <charset val="204"/>
    </font>
    <font>
      <sz val="12"/>
      <color rgb="FF222222"/>
      <name val="Times New Roman"/>
      <family val="1"/>
      <charset val="204"/>
    </font>
    <font>
      <b/>
      <sz val="9"/>
      <color theme="1"/>
      <name val="Arial"/>
      <family val="2"/>
      <charset val="204"/>
    </font>
    <font>
      <sz val="10"/>
      <name val="Calibri"/>
      <family val="2"/>
      <charset val="204"/>
      <scheme val="minor"/>
    </font>
    <font>
      <sz val="13"/>
      <color rgb="FF333333"/>
      <name val="Arial"/>
      <family val="2"/>
      <charset val="204"/>
    </font>
    <font>
      <sz val="11"/>
      <color theme="1"/>
      <name val="Times New Roman"/>
      <family val="1"/>
      <charset val="204"/>
    </font>
    <font>
      <sz val="10"/>
      <color rgb="FF000000"/>
      <name val="Times New Roman"/>
      <family val="1"/>
      <charset val="204"/>
    </font>
    <font>
      <sz val="10"/>
      <color rgb="FFFF0000"/>
      <name val="Times New Roman"/>
      <family val="1"/>
      <charset val="204"/>
    </font>
    <font>
      <sz val="12"/>
      <color rgb="FFFF0000"/>
      <name val="Times New Roman"/>
      <family val="1"/>
      <charset val="204"/>
    </font>
    <font>
      <sz val="11"/>
      <name val="Times New Roman"/>
      <family val="1"/>
      <charset val="204"/>
    </font>
    <font>
      <sz val="10"/>
      <name val="Times New Roman"/>
      <family val="1"/>
      <charset val="204"/>
    </font>
    <font>
      <sz val="14"/>
      <color rgb="FF000000"/>
      <name val="Times New Roman"/>
      <family val="1"/>
      <charset val="204"/>
    </font>
    <font>
      <sz val="11"/>
      <color rgb="FF0070C0"/>
      <name val="Times New Roman"/>
      <family val="1"/>
      <charset val="204"/>
    </font>
    <font>
      <sz val="10"/>
      <color rgb="FF0070C0"/>
      <name val="Times New Roman"/>
      <family val="1"/>
      <charset val="204"/>
    </font>
    <font>
      <sz val="14"/>
      <color rgb="FF333333"/>
      <name val="Times New Roman"/>
      <family val="1"/>
      <charset val="204"/>
    </font>
    <font>
      <sz val="14"/>
      <color rgb="FFFF0000"/>
      <name val="Times New Roman"/>
      <family val="1"/>
      <charset val="204"/>
    </font>
    <font>
      <sz val="12"/>
      <name val="Times New Roman"/>
      <family val="1"/>
      <charset val="204"/>
    </font>
    <font>
      <sz val="10"/>
      <name val="Arial"/>
      <family val="2"/>
      <charset val="204"/>
    </font>
    <font>
      <sz val="11"/>
      <color rgb="FF000000"/>
      <name val="Times New Roman"/>
      <family val="1"/>
      <charset val="204"/>
    </font>
    <font>
      <i/>
      <sz val="14"/>
      <color theme="1"/>
      <name val="Times New Roman"/>
      <family val="1"/>
      <charset val="204"/>
    </font>
    <font>
      <b/>
      <sz val="9"/>
      <name val="Times New Roman"/>
      <family val="1"/>
      <charset val="204"/>
    </font>
    <font>
      <b/>
      <sz val="9"/>
      <color theme="1"/>
      <name val="Times New Roman"/>
      <family val="1"/>
      <charset val="204"/>
    </font>
    <font>
      <i/>
      <sz val="14"/>
      <color rgb="FFFF0000"/>
      <name val="Times New Roman"/>
      <family val="1"/>
      <charset val="204"/>
    </font>
    <font>
      <i/>
      <sz val="10"/>
      <color theme="1"/>
      <name val="Times New Roman"/>
      <family val="1"/>
      <charset val="204"/>
    </font>
    <font>
      <sz val="12"/>
      <color rgb="FF000000"/>
      <name val="Times New Roman"/>
      <family val="1"/>
      <charset val="204"/>
    </font>
    <font>
      <i/>
      <sz val="14"/>
      <name val="Times New Roman"/>
      <family val="1"/>
      <charset val="204"/>
    </font>
    <font>
      <sz val="11"/>
      <color theme="3" tint="0.59999389629810485"/>
      <name val="Times New Roman"/>
      <family val="1"/>
      <charset val="204"/>
    </font>
    <font>
      <sz val="12"/>
      <color theme="3" tint="0.59999389629810485"/>
      <name val="Times New Roman"/>
      <family val="1"/>
      <charset val="204"/>
    </font>
    <font>
      <sz val="15"/>
      <color theme="1"/>
      <name val="Calibri"/>
      <family val="2"/>
      <charset val="204"/>
      <scheme val="minor"/>
    </font>
    <font>
      <sz val="10"/>
      <color theme="3" tint="0.59999389629810485"/>
      <name val="Times New Roman"/>
      <family val="1"/>
      <charset val="204"/>
    </font>
    <font>
      <b/>
      <sz val="9"/>
      <color rgb="FF000000"/>
      <name val="Arial"/>
      <family val="2"/>
      <charset val="204"/>
    </font>
    <font>
      <b/>
      <sz val="10"/>
      <color rgb="FF000000"/>
      <name val="Arial"/>
      <family val="2"/>
      <charset val="204"/>
    </font>
    <font>
      <b/>
      <sz val="10"/>
      <color theme="1"/>
      <name val="Arial"/>
      <family val="2"/>
      <charset val="204"/>
    </font>
    <font>
      <sz val="15"/>
      <color theme="1"/>
      <name val="Times New Roman"/>
      <family val="1"/>
      <charset val="204"/>
    </font>
    <font>
      <sz val="15"/>
      <color rgb="FF000000"/>
      <name val="Times New Roman"/>
      <family val="1"/>
      <charset val="204"/>
    </font>
    <font>
      <b/>
      <sz val="10"/>
      <color theme="1"/>
      <name val="Times New Roman"/>
      <family val="1"/>
      <charset val="204"/>
    </font>
    <font>
      <b/>
      <sz val="11"/>
      <color theme="0"/>
      <name val="Times New Roman"/>
      <family val="1"/>
      <charset val="204"/>
    </font>
    <font>
      <b/>
      <sz val="10"/>
      <name val="Arial"/>
      <family val="2"/>
      <charset val="204"/>
    </font>
    <font>
      <b/>
      <sz val="10"/>
      <color rgb="FF000000"/>
      <name val="Times New Roman"/>
      <family val="1"/>
      <charset val="204"/>
    </font>
    <font>
      <sz val="10"/>
      <color theme="1"/>
      <name val="Calibri"/>
      <family val="2"/>
      <charset val="204"/>
      <scheme val="minor"/>
    </font>
    <font>
      <b/>
      <sz val="7"/>
      <color rgb="FF000000"/>
      <name val="Arial"/>
      <family val="2"/>
      <charset val="204"/>
    </font>
    <font>
      <b/>
      <sz val="7"/>
      <name val="Arial"/>
      <family val="2"/>
      <charset val="204"/>
    </font>
    <font>
      <sz val="11"/>
      <color theme="1"/>
      <name val="Calibri"/>
      <family val="2"/>
      <charset val="204"/>
      <scheme val="minor"/>
    </font>
    <font>
      <b/>
      <sz val="10"/>
      <color rgb="FFFF0000"/>
      <name val="Times New Roman"/>
      <family val="1"/>
      <charset val="204"/>
    </font>
    <font>
      <b/>
      <sz val="11"/>
      <color rgb="FFFF0000"/>
      <name val="Times New Roman"/>
      <family val="1"/>
      <charset val="204"/>
    </font>
    <font>
      <sz val="10"/>
      <color rgb="FFEE0000"/>
      <name val="Times New Roman"/>
      <family val="1"/>
      <charset val="204"/>
    </font>
    <font>
      <sz val="9"/>
      <color theme="1"/>
      <name val="Times New Roman"/>
      <family val="1"/>
      <charset val="204"/>
    </font>
    <font>
      <b/>
      <sz val="10"/>
      <name val="Times New Roman"/>
      <family val="1"/>
      <charset val="204"/>
    </font>
    <font>
      <b/>
      <sz val="8"/>
      <color theme="1"/>
      <name val="Times New Roman"/>
      <family val="1"/>
      <charset val="204"/>
    </font>
    <font>
      <sz val="8"/>
      <color rgb="FF000000"/>
      <name val="Times New Roman"/>
      <family val="1"/>
      <charset val="204"/>
    </font>
    <font>
      <sz val="8"/>
      <color theme="1"/>
      <name val="Times New Roman"/>
      <family val="1"/>
      <charset val="204"/>
    </font>
    <font>
      <i/>
      <sz val="8"/>
      <color theme="1"/>
      <name val="Times New Roman"/>
      <family val="1"/>
      <charset val="204"/>
    </font>
    <font>
      <sz val="11"/>
      <color theme="0"/>
      <name val="Times New Roman"/>
      <family val="1"/>
      <charset val="204"/>
    </font>
    <font>
      <b/>
      <sz val="11"/>
      <color rgb="FF000000"/>
      <name val="Times New Roman"/>
      <family val="1"/>
      <charset val="204"/>
    </font>
    <font>
      <i/>
      <sz val="10"/>
      <color rgb="FF000000"/>
      <name val="Times New Roman"/>
      <family val="1"/>
      <charset val="204"/>
    </font>
    <font>
      <b/>
      <sz val="8"/>
      <color rgb="FF000000"/>
      <name val="Times New Roman"/>
      <family val="1"/>
      <charset val="204"/>
    </font>
    <font>
      <b/>
      <sz val="12"/>
      <color theme="1"/>
      <name val="Times New Roman"/>
      <family val="1"/>
      <charset val="204"/>
    </font>
    <font>
      <sz val="9"/>
      <color rgb="FF333333"/>
      <name val="Arial"/>
      <family val="2"/>
      <charset val="204"/>
    </font>
    <font>
      <sz val="10"/>
      <color theme="1"/>
      <name val="Arial"/>
      <family val="2"/>
      <charset val="204"/>
    </font>
    <font>
      <sz val="13"/>
      <color theme="1"/>
      <name val="Arial"/>
      <family val="2"/>
      <charset val="204"/>
    </font>
    <font>
      <sz val="9"/>
      <color theme="1"/>
      <name val="Arial"/>
      <family val="2"/>
      <charset val="204"/>
    </font>
    <font>
      <sz val="10"/>
      <color theme="1"/>
      <name val="Arial"/>
      <family val="2"/>
      <charset val="204"/>
    </font>
    <font>
      <b/>
      <sz val="14"/>
      <color theme="1"/>
      <name val="Times New Roman"/>
      <family val="1"/>
      <charset val="204"/>
    </font>
    <font>
      <sz val="7"/>
      <color theme="1"/>
      <name val="Times New Roman"/>
      <family val="1"/>
      <charset val="204"/>
    </font>
    <font>
      <sz val="12"/>
      <color theme="1"/>
      <name val="Arial"/>
      <family val="2"/>
      <charset val="204"/>
    </font>
  </fonts>
  <fills count="1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3"/>
        <bgColor indexed="64"/>
      </patternFill>
    </fill>
    <fill>
      <patternFill patternType="solid">
        <fgColor rgb="FFFF0000"/>
        <bgColor indexed="64"/>
      </patternFill>
    </fill>
    <fill>
      <patternFill patternType="solid">
        <fgColor rgb="FF92D050"/>
        <bgColor indexed="64"/>
      </patternFill>
    </fill>
    <fill>
      <patternFill patternType="solid">
        <fgColor rgb="FFFFFFFF"/>
        <bgColor indexed="64"/>
      </patternFill>
    </fill>
    <fill>
      <patternFill patternType="solid">
        <fgColor rgb="FFFF99CC"/>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theme="0"/>
        <bgColor theme="4" tint="0.79998168889431442"/>
      </patternFill>
    </fill>
    <fill>
      <patternFill patternType="solid">
        <fgColor rgb="FFDCE6F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style="thin">
        <color indexed="64"/>
      </right>
      <top style="thin">
        <color theme="4" tint="0.39997558519241921"/>
      </top>
      <bottom style="thin">
        <color indexed="64"/>
      </bottom>
      <diagonal/>
    </border>
    <border>
      <left style="thin">
        <color indexed="64"/>
      </left>
      <right style="thin">
        <color indexed="64"/>
      </right>
      <top style="thin">
        <color theme="4" tint="0.39997558519241921"/>
      </top>
      <bottom style="thin">
        <color theme="4" tint="0.39997558519241921"/>
      </bottom>
      <diagonal/>
    </border>
    <border>
      <left style="thin">
        <color indexed="64"/>
      </left>
      <right/>
      <top style="thin">
        <color indexed="64"/>
      </top>
      <bottom style="thin">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rgb="FF95B3D7"/>
      </top>
      <bottom style="medium">
        <color rgb="FF95B3D7"/>
      </bottom>
      <diagonal/>
    </border>
    <border>
      <left/>
      <right style="medium">
        <color indexed="64"/>
      </right>
      <top/>
      <bottom style="medium">
        <color rgb="FF95B3D7"/>
      </bottom>
      <diagonal/>
    </border>
    <border>
      <left/>
      <right style="medium">
        <color indexed="64"/>
      </right>
      <top/>
      <bottom style="medium">
        <color indexed="64"/>
      </bottom>
      <diagonal/>
    </border>
    <border>
      <left/>
      <right/>
      <top style="thin">
        <color theme="4" tint="0.39997558519241921"/>
      </top>
      <bottom/>
      <diagonal/>
    </border>
    <border>
      <left/>
      <right style="medium">
        <color indexed="64"/>
      </right>
      <top/>
      <bottom/>
      <diagonal/>
    </border>
    <border>
      <left style="medium">
        <color indexed="64"/>
      </left>
      <right style="medium">
        <color indexed="64"/>
      </right>
      <top/>
      <bottom/>
      <diagonal/>
    </border>
    <border>
      <left/>
      <right style="thin">
        <color rgb="FF000000"/>
      </right>
      <top style="thin">
        <color rgb="FF000000"/>
      </top>
      <bottom style="thin">
        <color rgb="FF000000"/>
      </bottom>
      <diagonal/>
    </border>
    <border>
      <left style="thin">
        <color indexed="64"/>
      </left>
      <right/>
      <top style="thin">
        <color theme="4" tint="0.39997558519241921"/>
      </top>
      <bottom style="thin">
        <color theme="4" tint="0.39997558519241921"/>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rgb="FF95B3D7"/>
      </bottom>
      <diagonal/>
    </border>
    <border>
      <left style="thin">
        <color indexed="64"/>
      </left>
      <right/>
      <top/>
      <bottom/>
      <diagonal/>
    </border>
  </borders>
  <cellStyleXfs count="2">
    <xf numFmtId="0" fontId="0" fillId="0" borderId="0"/>
    <xf numFmtId="0" fontId="29" fillId="0" borderId="0"/>
  </cellStyleXfs>
  <cellXfs count="1014">
    <xf numFmtId="0" fontId="0" fillId="0" borderId="0" xfId="0"/>
    <xf numFmtId="0" fontId="0" fillId="0" borderId="0" xfId="0" applyAlignment="1">
      <alignment wrapText="1"/>
    </xf>
    <xf numFmtId="0" fontId="0" fillId="0" borderId="1" xfId="0" applyBorder="1" applyAlignment="1">
      <alignment wrapText="1"/>
    </xf>
    <xf numFmtId="0" fontId="6" fillId="0" borderId="0" xfId="0" applyFont="1" applyAlignment="1">
      <alignment horizontal="left" wrapText="1"/>
    </xf>
    <xf numFmtId="0" fontId="3" fillId="0" borderId="0" xfId="0" applyFont="1" applyAlignment="1">
      <alignment wrapText="1"/>
    </xf>
    <xf numFmtId="0" fontId="5" fillId="0" borderId="0" xfId="0" applyFont="1" applyAlignment="1">
      <alignment horizontal="justify" vertical="center" wrapText="1"/>
    </xf>
    <xf numFmtId="0" fontId="4" fillId="0" borderId="0" xfId="0" applyFont="1" applyAlignment="1">
      <alignment horizontal="justify"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0" fillId="0" borderId="2" xfId="0" applyBorder="1" applyAlignment="1">
      <alignment wrapText="1"/>
    </xf>
    <xf numFmtId="0" fontId="1" fillId="0" borderId="5" xfId="0" applyFont="1" applyBorder="1" applyAlignment="1">
      <alignment wrapText="1"/>
    </xf>
    <xf numFmtId="0" fontId="0" fillId="0" borderId="6" xfId="0" applyBorder="1" applyAlignment="1">
      <alignment wrapText="1"/>
    </xf>
    <xf numFmtId="0" fontId="0" fillId="0" borderId="7" xfId="0"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7" fillId="0" borderId="1" xfId="0" applyFont="1" applyBorder="1" applyAlignment="1">
      <alignment wrapText="1"/>
    </xf>
    <xf numFmtId="0" fontId="7" fillId="0" borderId="0" xfId="0" applyFont="1"/>
    <xf numFmtId="0" fontId="7" fillId="0" borderId="9" xfId="0" applyFont="1" applyBorder="1"/>
    <xf numFmtId="0" fontId="9" fillId="0" borderId="1" xfId="0" applyFont="1" applyBorder="1" applyAlignment="1">
      <alignment wrapText="1"/>
    </xf>
    <xf numFmtId="0" fontId="0" fillId="3" borderId="1" xfId="0" applyFill="1" applyBorder="1" applyAlignment="1">
      <alignment wrapText="1"/>
    </xf>
    <xf numFmtId="0" fontId="10" fillId="3" borderId="0" xfId="0" applyFont="1" applyFill="1"/>
    <xf numFmtId="0" fontId="13" fillId="3" borderId="1" xfId="0" applyFont="1" applyFill="1" applyBorder="1"/>
    <xf numFmtId="0" fontId="0" fillId="3" borderId="0" xfId="0" applyFill="1"/>
    <xf numFmtId="0" fontId="14" fillId="3" borderId="0" xfId="0" applyFont="1" applyFill="1" applyAlignment="1">
      <alignment horizontal="left" vertical="center" indent="1"/>
    </xf>
    <xf numFmtId="0" fontId="0" fillId="4" borderId="0" xfId="0" applyFill="1"/>
    <xf numFmtId="0" fontId="14" fillId="3" borderId="1" xfId="0" applyFont="1" applyFill="1" applyBorder="1" applyAlignment="1">
      <alignment horizontal="left" vertical="center" indent="1"/>
    </xf>
    <xf numFmtId="0" fontId="4" fillId="3" borderId="0" xfId="0" applyFont="1" applyFill="1" applyAlignment="1">
      <alignment horizontal="justify" vertical="center" wrapText="1"/>
    </xf>
    <xf numFmtId="0" fontId="0" fillId="3" borderId="2" xfId="0" applyFill="1" applyBorder="1" applyAlignment="1">
      <alignment wrapText="1"/>
    </xf>
    <xf numFmtId="0" fontId="14" fillId="0" borderId="0" xfId="0" applyFont="1" applyAlignment="1">
      <alignment horizontal="left" vertical="center" indent="1"/>
    </xf>
    <xf numFmtId="0" fontId="0" fillId="4" borderId="1" xfId="0" applyFill="1" applyBorder="1" applyAlignment="1">
      <alignment wrapText="1"/>
    </xf>
    <xf numFmtId="0" fontId="0" fillId="4" borderId="0" xfId="0" applyFill="1" applyAlignment="1">
      <alignment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6" xfId="0"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2" borderId="3" xfId="0" applyFill="1" applyBorder="1" applyAlignment="1">
      <alignment horizontal="center" vertical="center"/>
    </xf>
    <xf numFmtId="0" fontId="15" fillId="0" borderId="1" xfId="0" applyFont="1" applyBorder="1" applyAlignment="1">
      <alignment horizontal="left" wrapText="1"/>
    </xf>
    <xf numFmtId="0" fontId="10" fillId="4" borderId="0" xfId="0" applyFont="1" applyFill="1" applyAlignment="1">
      <alignment wrapText="1"/>
    </xf>
    <xf numFmtId="0" fontId="0" fillId="0" borderId="8" xfId="0" applyBorder="1" applyAlignment="1">
      <alignment wrapText="1"/>
    </xf>
    <xf numFmtId="0" fontId="0" fillId="2" borderId="4" xfId="0" applyFill="1" applyBorder="1" applyAlignment="1">
      <alignment horizontal="center" vertical="center" wrapText="1"/>
    </xf>
    <xf numFmtId="0" fontId="14" fillId="3" borderId="0" xfId="0" applyFont="1" applyFill="1" applyAlignment="1">
      <alignment horizontal="left" vertical="center" wrapText="1"/>
    </xf>
    <xf numFmtId="0" fontId="0" fillId="2" borderId="3" xfId="0" applyFill="1" applyBorder="1" applyAlignment="1">
      <alignment horizontal="center" vertical="center" wrapText="1"/>
    </xf>
    <xf numFmtId="0" fontId="0" fillId="0" borderId="0" xfId="0" applyAlignment="1">
      <alignment vertical="center" wrapText="1"/>
    </xf>
    <xf numFmtId="0" fontId="0" fillId="3" borderId="0" xfId="0" applyFill="1" applyAlignment="1">
      <alignment wrapText="1"/>
    </xf>
    <xf numFmtId="0" fontId="7" fillId="0" borderId="0" xfId="0" applyFont="1" applyAlignment="1">
      <alignment wrapText="1"/>
    </xf>
    <xf numFmtId="0" fontId="7" fillId="0" borderId="9" xfId="0" applyFont="1" applyBorder="1" applyAlignment="1">
      <alignment wrapText="1"/>
    </xf>
    <xf numFmtId="0" fontId="16" fillId="3" borderId="0" xfId="0" applyFont="1" applyFill="1" applyAlignment="1">
      <alignment horizontal="left" vertical="center" wrapText="1" indent="1"/>
    </xf>
    <xf numFmtId="0" fontId="14" fillId="3" borderId="5" xfId="0" applyFont="1" applyFill="1" applyBorder="1" applyAlignment="1">
      <alignment horizontal="left" vertical="center" indent="1"/>
    </xf>
    <xf numFmtId="0" fontId="16" fillId="3" borderId="1" xfId="0" applyFont="1" applyFill="1" applyBorder="1" applyAlignment="1">
      <alignment horizontal="left" vertical="center" wrapText="1" indent="1"/>
    </xf>
    <xf numFmtId="0" fontId="8" fillId="3" borderId="1" xfId="0" applyFont="1" applyFill="1" applyBorder="1" applyAlignment="1">
      <alignment wrapText="1"/>
    </xf>
    <xf numFmtId="0" fontId="8" fillId="3" borderId="0" xfId="0" applyFont="1" applyFill="1" applyAlignment="1">
      <alignment wrapText="1"/>
    </xf>
    <xf numFmtId="0" fontId="8" fillId="3" borderId="0" xfId="0" applyFont="1" applyFill="1"/>
    <xf numFmtId="0" fontId="1" fillId="0" borderId="1" xfId="0" applyFont="1" applyBorder="1" applyAlignment="1">
      <alignment wrapText="1"/>
    </xf>
    <xf numFmtId="0" fontId="17" fillId="0" borderId="0" xfId="0" applyFont="1"/>
    <xf numFmtId="0" fontId="17" fillId="0" borderId="5" xfId="0" applyFont="1" applyBorder="1" applyAlignment="1">
      <alignment wrapText="1"/>
    </xf>
    <xf numFmtId="0" fontId="17" fillId="0" borderId="0" xfId="0" applyFont="1" applyAlignment="1">
      <alignment wrapText="1"/>
    </xf>
    <xf numFmtId="0" fontId="17" fillId="0" borderId="1" xfId="0" applyFont="1" applyBorder="1" applyAlignment="1">
      <alignment wrapText="1"/>
    </xf>
    <xf numFmtId="0" fontId="17" fillId="0" borderId="1" xfId="0" applyFont="1" applyBorder="1"/>
    <xf numFmtId="0" fontId="5" fillId="0" borderId="0" xfId="0" applyFont="1" applyAlignment="1">
      <alignment wrapText="1"/>
    </xf>
    <xf numFmtId="0" fontId="5" fillId="0" borderId="1" xfId="0" applyFont="1" applyBorder="1" applyAlignment="1">
      <alignment wrapText="1"/>
    </xf>
    <xf numFmtId="0" fontId="5" fillId="0" borderId="5" xfId="0" applyFont="1" applyBorder="1" applyAlignment="1">
      <alignment wrapText="1"/>
    </xf>
    <xf numFmtId="0" fontId="18" fillId="0" borderId="1" xfId="0" applyFont="1" applyBorder="1" applyAlignment="1">
      <alignment horizontal="justify" vertical="center" wrapText="1"/>
    </xf>
    <xf numFmtId="0" fontId="6" fillId="0" borderId="1" xfId="0" applyFont="1" applyBorder="1" applyAlignment="1">
      <alignment wrapText="1"/>
    </xf>
    <xf numFmtId="0" fontId="6" fillId="0" borderId="1" xfId="0" applyFont="1" applyBorder="1"/>
    <xf numFmtId="0" fontId="19" fillId="0" borderId="1" xfId="0" applyFont="1" applyBorder="1" applyAlignment="1">
      <alignment wrapText="1"/>
    </xf>
    <xf numFmtId="0" fontId="6" fillId="0" borderId="0" xfId="0" applyFont="1"/>
    <xf numFmtId="0" fontId="21" fillId="0" borderId="1" xfId="0" applyFont="1" applyBorder="1" applyAlignment="1">
      <alignment wrapText="1"/>
    </xf>
    <xf numFmtId="0" fontId="21" fillId="0" borderId="1" xfId="0" applyFont="1" applyBorder="1"/>
    <xf numFmtId="0" fontId="22" fillId="0" borderId="1" xfId="0" applyFont="1" applyBorder="1" applyAlignment="1">
      <alignment wrapText="1"/>
    </xf>
    <xf numFmtId="0" fontId="21" fillId="0" borderId="0" xfId="0" applyFont="1"/>
    <xf numFmtId="0" fontId="17" fillId="3" borderId="1" xfId="0" applyFont="1" applyFill="1" applyBorder="1" applyAlignment="1">
      <alignment wrapText="1"/>
    </xf>
    <xf numFmtId="0" fontId="17" fillId="3" borderId="1" xfId="0" applyFont="1" applyFill="1" applyBorder="1"/>
    <xf numFmtId="0" fontId="5" fillId="3" borderId="1" xfId="0" applyFont="1" applyFill="1" applyBorder="1" applyAlignment="1">
      <alignment wrapText="1"/>
    </xf>
    <xf numFmtId="0" fontId="17" fillId="3" borderId="0" xfId="0" applyFont="1" applyFill="1"/>
    <xf numFmtId="0" fontId="24" fillId="0" borderId="1" xfId="0" applyFont="1" applyBorder="1" applyAlignment="1">
      <alignment wrapText="1"/>
    </xf>
    <xf numFmtId="0" fontId="24" fillId="0" borderId="1" xfId="0" applyFont="1" applyBorder="1"/>
    <xf numFmtId="0" fontId="25" fillId="0" borderId="1" xfId="0" applyFont="1" applyBorder="1" applyAlignment="1">
      <alignment wrapText="1"/>
    </xf>
    <xf numFmtId="0" fontId="24" fillId="0" borderId="0" xfId="0" applyFont="1"/>
    <xf numFmtId="0" fontId="20" fillId="0" borderId="0" xfId="0" applyFont="1" applyAlignment="1">
      <alignment vertical="center" wrapText="1"/>
    </xf>
    <xf numFmtId="0" fontId="0" fillId="0" borderId="1" xfId="0" applyBorder="1"/>
    <xf numFmtId="0" fontId="26" fillId="0" borderId="1" xfId="0" applyFont="1" applyBorder="1" applyAlignment="1">
      <alignment horizontal="justify" vertical="center"/>
    </xf>
    <xf numFmtId="0" fontId="27" fillId="0" borderId="1" xfId="0" applyFont="1" applyBorder="1" applyAlignment="1">
      <alignment horizontal="justify" vertical="center"/>
    </xf>
    <xf numFmtId="0" fontId="23" fillId="0" borderId="0" xfId="0" applyFont="1" applyAlignment="1">
      <alignment horizontal="justify" vertical="center"/>
    </xf>
    <xf numFmtId="0" fontId="28" fillId="0" borderId="0" xfId="0" applyFont="1" applyAlignment="1">
      <alignment vertical="center" wrapText="1"/>
    </xf>
    <xf numFmtId="0" fontId="6" fillId="4" borderId="1" xfId="0" applyFont="1" applyFill="1" applyBorder="1" applyAlignment="1">
      <alignment wrapText="1"/>
    </xf>
    <xf numFmtId="0" fontId="19" fillId="4" borderId="1" xfId="0" applyFont="1" applyFill="1" applyBorder="1" applyAlignment="1">
      <alignment wrapText="1"/>
    </xf>
    <xf numFmtId="0" fontId="6" fillId="4" borderId="1" xfId="0" applyFont="1" applyFill="1" applyBorder="1"/>
    <xf numFmtId="0" fontId="6" fillId="4" borderId="0" xfId="0" applyFont="1" applyFill="1"/>
    <xf numFmtId="0" fontId="21" fillId="4" borderId="1" xfId="0" applyFont="1" applyFill="1" applyBorder="1" applyAlignment="1">
      <alignment wrapText="1"/>
    </xf>
    <xf numFmtId="0" fontId="22" fillId="4" borderId="1" xfId="0" applyFont="1" applyFill="1" applyBorder="1" applyAlignment="1">
      <alignment wrapText="1"/>
    </xf>
    <xf numFmtId="0" fontId="21" fillId="4" borderId="1" xfId="0" applyFont="1" applyFill="1" applyBorder="1"/>
    <xf numFmtId="0" fontId="21" fillId="4" borderId="0" xfId="0" applyFont="1" applyFill="1"/>
    <xf numFmtId="0" fontId="0" fillId="0" borderId="4" xfId="0" applyBorder="1" applyAlignment="1">
      <alignment wrapText="1"/>
    </xf>
    <xf numFmtId="0" fontId="18" fillId="0" borderId="1" xfId="0" applyFont="1" applyBorder="1" applyAlignment="1">
      <alignment vertical="center" wrapText="1"/>
    </xf>
    <xf numFmtId="0" fontId="7" fillId="0" borderId="2" xfId="0" applyFont="1" applyBorder="1" applyAlignment="1">
      <alignment wrapText="1"/>
    </xf>
    <xf numFmtId="0" fontId="20"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8" fillId="0" borderId="0" xfId="0" applyFont="1"/>
    <xf numFmtId="0" fontId="8" fillId="0" borderId="1" xfId="0" applyFont="1" applyBorder="1" applyAlignment="1">
      <alignment wrapText="1"/>
    </xf>
    <xf numFmtId="0" fontId="8" fillId="0" borderId="4" xfId="0" applyFont="1" applyBorder="1" applyAlignment="1">
      <alignment wrapText="1"/>
    </xf>
    <xf numFmtId="0" fontId="8" fillId="0" borderId="1" xfId="0" applyFont="1" applyBorder="1"/>
    <xf numFmtId="0" fontId="7" fillId="0" borderId="1" xfId="0" applyFont="1" applyBorder="1"/>
    <xf numFmtId="0" fontId="17" fillId="2" borderId="1" xfId="0" applyFont="1" applyFill="1" applyBorder="1" applyAlignment="1">
      <alignment wrapText="1"/>
    </xf>
    <xf numFmtId="0" fontId="5" fillId="2" borderId="1" xfId="0" applyFont="1" applyFill="1" applyBorder="1" applyAlignment="1">
      <alignment wrapText="1"/>
    </xf>
    <xf numFmtId="0" fontId="17" fillId="2" borderId="1" xfId="0" applyFont="1" applyFill="1" applyBorder="1"/>
    <xf numFmtId="0" fontId="0" fillId="2" borderId="1" xfId="0" applyFill="1" applyBorder="1" applyAlignment="1">
      <alignment wrapText="1"/>
    </xf>
    <xf numFmtId="0" fontId="0" fillId="2" borderId="1" xfId="0" applyFill="1" applyBorder="1"/>
    <xf numFmtId="0" fontId="0" fillId="2" borderId="0" xfId="0" applyFill="1"/>
    <xf numFmtId="0" fontId="0" fillId="3" borderId="1" xfId="0" applyFill="1" applyBorder="1"/>
    <xf numFmtId="0" fontId="17" fillId="6" borderId="1" xfId="0" applyFont="1" applyFill="1" applyBorder="1" applyAlignment="1">
      <alignment wrapText="1"/>
    </xf>
    <xf numFmtId="0" fontId="5" fillId="6" borderId="1" xfId="0" applyFont="1" applyFill="1" applyBorder="1" applyAlignment="1">
      <alignment wrapText="1"/>
    </xf>
    <xf numFmtId="0" fontId="0" fillId="6" borderId="1" xfId="0" applyFill="1" applyBorder="1" applyAlignment="1">
      <alignment wrapText="1"/>
    </xf>
    <xf numFmtId="49" fontId="22" fillId="4" borderId="1" xfId="0" applyNumberFormat="1" applyFont="1" applyFill="1" applyBorder="1" applyAlignment="1" applyProtection="1">
      <alignment horizontal="center" vertical="center" wrapText="1"/>
      <protection locked="0"/>
    </xf>
    <xf numFmtId="0" fontId="7" fillId="0" borderId="7" xfId="0" applyFont="1" applyBorder="1" applyAlignment="1">
      <alignment wrapText="1"/>
    </xf>
    <xf numFmtId="0" fontId="19" fillId="0" borderId="7" xfId="0" applyFont="1" applyBorder="1" applyAlignment="1">
      <alignment wrapText="1"/>
    </xf>
    <xf numFmtId="0" fontId="7" fillId="0" borderId="4" xfId="0" applyFont="1" applyBorder="1" applyAlignment="1">
      <alignment wrapText="1"/>
    </xf>
    <xf numFmtId="0" fontId="21" fillId="6" borderId="1" xfId="0" applyFont="1" applyFill="1" applyBorder="1" applyAlignment="1">
      <alignment wrapText="1"/>
    </xf>
    <xf numFmtId="0" fontId="22" fillId="6" borderId="1" xfId="0" applyFont="1" applyFill="1" applyBorder="1" applyAlignment="1">
      <alignment wrapText="1"/>
    </xf>
    <xf numFmtId="0" fontId="22" fillId="6" borderId="0" xfId="0" applyFont="1" applyFill="1" applyAlignment="1">
      <alignment vertical="center" wrapText="1"/>
    </xf>
    <xf numFmtId="0" fontId="21" fillId="6" borderId="1" xfId="0" applyFont="1" applyFill="1" applyBorder="1"/>
    <xf numFmtId="0" fontId="4" fillId="4"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30" fillId="0" borderId="1" xfId="0" applyFont="1" applyBorder="1" applyAlignment="1">
      <alignment horizontal="justify" vertical="center" wrapText="1"/>
    </xf>
    <xf numFmtId="0" fontId="17" fillId="0" borderId="1" xfId="0" applyFont="1" applyBorder="1" applyAlignment="1">
      <alignment horizontal="right" vertical="center" wrapText="1"/>
    </xf>
    <xf numFmtId="0" fontId="30" fillId="0" borderId="1" xfId="0" applyFont="1" applyBorder="1" applyAlignment="1">
      <alignment horizontal="right" vertical="center" wrapText="1"/>
    </xf>
    <xf numFmtId="0" fontId="17" fillId="5" borderId="10" xfId="0" applyFont="1" applyFill="1" applyBorder="1" applyAlignment="1">
      <alignment horizontal="center" vertical="center" wrapText="1"/>
    </xf>
    <xf numFmtId="0" fontId="17" fillId="5" borderId="5" xfId="0" applyFont="1" applyFill="1" applyBorder="1" applyAlignment="1">
      <alignment horizontal="center" vertical="center" wrapText="1"/>
    </xf>
    <xf numFmtId="14" fontId="17" fillId="5" borderId="5" xfId="0" applyNumberFormat="1" applyFont="1" applyFill="1" applyBorder="1" applyAlignment="1">
      <alignment horizontal="center" vertical="center" wrapText="1"/>
    </xf>
    <xf numFmtId="0" fontId="17" fillId="5" borderId="5" xfId="0" applyFont="1" applyFill="1" applyBorder="1" applyAlignment="1">
      <alignment horizontal="left" vertical="center" wrapText="1"/>
    </xf>
    <xf numFmtId="49" fontId="17" fillId="5" borderId="5" xfId="0" applyNumberFormat="1"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0" borderId="0" xfId="0" applyFont="1" applyAlignment="1">
      <alignment horizontal="center" vertical="center"/>
    </xf>
    <xf numFmtId="0" fontId="17" fillId="0" borderId="4" xfId="0" applyFont="1" applyBorder="1"/>
    <xf numFmtId="14" fontId="17" fillId="0" borderId="1" xfId="0" applyNumberFormat="1" applyFont="1" applyBorder="1"/>
    <xf numFmtId="0" fontId="17" fillId="0" borderId="1" xfId="0" applyFont="1" applyBorder="1" applyAlignment="1">
      <alignment horizontal="left" wrapText="1"/>
    </xf>
    <xf numFmtId="49" fontId="17" fillId="0" borderId="1" xfId="0" applyNumberFormat="1" applyFont="1" applyBorder="1" applyAlignment="1">
      <alignment wrapText="1"/>
    </xf>
    <xf numFmtId="0" fontId="17" fillId="0" borderId="2" xfId="0" applyFont="1" applyBorder="1"/>
    <xf numFmtId="0" fontId="21" fillId="7" borderId="1" xfId="0" applyFont="1" applyFill="1" applyBorder="1"/>
    <xf numFmtId="0" fontId="21" fillId="7" borderId="1" xfId="0" applyFont="1" applyFill="1" applyBorder="1" applyAlignment="1">
      <alignment wrapText="1"/>
    </xf>
    <xf numFmtId="14" fontId="21" fillId="7" borderId="1" xfId="0" applyNumberFormat="1" applyFont="1" applyFill="1" applyBorder="1"/>
    <xf numFmtId="0" fontId="21" fillId="7" borderId="1" xfId="0" applyFont="1" applyFill="1" applyBorder="1" applyAlignment="1">
      <alignment horizontal="left" wrapText="1"/>
    </xf>
    <xf numFmtId="49" fontId="21" fillId="7" borderId="1" xfId="0" applyNumberFormat="1" applyFont="1" applyFill="1" applyBorder="1" applyAlignment="1">
      <alignment wrapText="1"/>
    </xf>
    <xf numFmtId="0" fontId="32" fillId="7" borderId="0" xfId="0" applyFont="1" applyFill="1" applyAlignment="1">
      <alignment horizontal="left" vertical="center" wrapText="1"/>
    </xf>
    <xf numFmtId="0" fontId="21" fillId="7" borderId="2" xfId="0" applyFont="1" applyFill="1" applyBorder="1"/>
    <xf numFmtId="0" fontId="21" fillId="7" borderId="0" xfId="0" applyFont="1" applyFill="1"/>
    <xf numFmtId="0" fontId="17" fillId="7" borderId="1" xfId="0" applyFont="1" applyFill="1" applyBorder="1"/>
    <xf numFmtId="0" fontId="17" fillId="7" borderId="1" xfId="0" applyFont="1" applyFill="1" applyBorder="1" applyAlignment="1">
      <alignment wrapText="1"/>
    </xf>
    <xf numFmtId="14" fontId="17" fillId="7" borderId="1" xfId="0" applyNumberFormat="1" applyFont="1" applyFill="1" applyBorder="1" applyAlignment="1">
      <alignment horizontal="left"/>
    </xf>
    <xf numFmtId="0" fontId="17" fillId="7" borderId="1" xfId="0" applyFont="1" applyFill="1" applyBorder="1" applyAlignment="1">
      <alignment horizontal="left" wrapText="1"/>
    </xf>
    <xf numFmtId="0" fontId="17" fillId="7" borderId="1" xfId="0" applyFont="1" applyFill="1" applyBorder="1" applyAlignment="1">
      <alignment horizontal="center"/>
    </xf>
    <xf numFmtId="49" fontId="17" fillId="7" borderId="1" xfId="0" applyNumberFormat="1" applyFont="1" applyFill="1" applyBorder="1" applyAlignment="1">
      <alignment wrapText="1"/>
    </xf>
    <xf numFmtId="14" fontId="17" fillId="7" borderId="1" xfId="0" applyNumberFormat="1" applyFont="1" applyFill="1" applyBorder="1"/>
    <xf numFmtId="0" fontId="17" fillId="7" borderId="2" xfId="0" applyFont="1" applyFill="1" applyBorder="1"/>
    <xf numFmtId="0" fontId="17" fillId="7" borderId="0" xfId="0" applyFont="1" applyFill="1"/>
    <xf numFmtId="0" fontId="33" fillId="7" borderId="0" xfId="0" applyFont="1" applyFill="1" applyAlignment="1">
      <alignment horizontal="left" vertical="center" wrapText="1"/>
    </xf>
    <xf numFmtId="14" fontId="17" fillId="7" borderId="2" xfId="0" applyNumberFormat="1" applyFont="1" applyFill="1" applyBorder="1"/>
    <xf numFmtId="14" fontId="6" fillId="0" borderId="1" xfId="0" applyNumberFormat="1" applyFont="1" applyBorder="1"/>
    <xf numFmtId="0" fontId="6" fillId="0" borderId="1" xfId="0" applyFont="1" applyBorder="1" applyAlignment="1">
      <alignment horizontal="left" wrapText="1"/>
    </xf>
    <xf numFmtId="49" fontId="6" fillId="0" borderId="1" xfId="0" applyNumberFormat="1" applyFont="1" applyBorder="1" applyAlignment="1">
      <alignment wrapText="1"/>
    </xf>
    <xf numFmtId="14" fontId="17" fillId="0" borderId="1" xfId="0" applyNumberFormat="1" applyFont="1" applyBorder="1" applyAlignment="1">
      <alignment wrapText="1"/>
    </xf>
    <xf numFmtId="0" fontId="6" fillId="0" borderId="4" xfId="0" applyFont="1" applyBorder="1"/>
    <xf numFmtId="0" fontId="6" fillId="0" borderId="2" xfId="0" applyFont="1" applyBorder="1"/>
    <xf numFmtId="0" fontId="6" fillId="2" borderId="1" xfId="0" applyFont="1" applyFill="1" applyBorder="1" applyAlignment="1">
      <alignment wrapText="1"/>
    </xf>
    <xf numFmtId="0" fontId="17" fillId="0" borderId="7" xfId="0" applyFont="1" applyBorder="1" applyAlignment="1">
      <alignment wrapText="1"/>
    </xf>
    <xf numFmtId="0" fontId="17" fillId="0" borderId="7" xfId="0" applyFont="1" applyBorder="1" applyAlignment="1">
      <alignment horizontal="left" wrapText="1"/>
    </xf>
    <xf numFmtId="0" fontId="17" fillId="0" borderId="7" xfId="0" applyFont="1" applyBorder="1"/>
    <xf numFmtId="0" fontId="17" fillId="0" borderId="2" xfId="0" applyFont="1" applyBorder="1" applyAlignment="1">
      <alignment wrapText="1"/>
    </xf>
    <xf numFmtId="0" fontId="17" fillId="0" borderId="5" xfId="0" applyFont="1" applyBorder="1" applyAlignment="1">
      <alignment horizontal="left" wrapText="1"/>
    </xf>
    <xf numFmtId="0" fontId="17" fillId="0" borderId="5" xfId="0" applyFont="1" applyBorder="1"/>
    <xf numFmtId="14" fontId="17" fillId="0" borderId="7" xfId="0" applyNumberFormat="1" applyFont="1" applyBorder="1"/>
    <xf numFmtId="49" fontId="17" fillId="0" borderId="7" xfId="0" applyNumberFormat="1" applyFont="1" applyBorder="1" applyAlignment="1">
      <alignment wrapText="1"/>
    </xf>
    <xf numFmtId="0" fontId="17" fillId="0" borderId="8" xfId="0" applyFont="1" applyBorder="1"/>
    <xf numFmtId="14" fontId="17" fillId="0" borderId="0" xfId="0" applyNumberFormat="1" applyFont="1"/>
    <xf numFmtId="0" fontId="17" fillId="0" borderId="0" xfId="0" applyFont="1" applyAlignment="1">
      <alignment horizontal="left" wrapText="1"/>
    </xf>
    <xf numFmtId="49" fontId="17" fillId="0" borderId="0" xfId="0" applyNumberFormat="1" applyFont="1" applyAlignment="1">
      <alignment wrapText="1"/>
    </xf>
    <xf numFmtId="0" fontId="31" fillId="0" borderId="1" xfId="0" applyFont="1" applyBorder="1" applyAlignment="1">
      <alignment horizontal="justify" vertical="center" wrapText="1"/>
    </xf>
    <xf numFmtId="0" fontId="6" fillId="0" borderId="2" xfId="0" applyFont="1" applyBorder="1" applyAlignment="1">
      <alignment wrapText="1"/>
    </xf>
    <xf numFmtId="0" fontId="34"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Border="1" applyAlignment="1">
      <alignment horizontal="right" vertical="center" wrapText="1"/>
    </xf>
    <xf numFmtId="0" fontId="17" fillId="0" borderId="4" xfId="0" applyFont="1" applyBorder="1" applyAlignment="1">
      <alignment wrapText="1"/>
    </xf>
    <xf numFmtId="0" fontId="21" fillId="7" borderId="4" xfId="0" applyFont="1" applyFill="1" applyBorder="1" applyAlignment="1">
      <alignment wrapText="1"/>
    </xf>
    <xf numFmtId="0" fontId="17" fillId="7" borderId="4" xfId="0" applyFont="1" applyFill="1" applyBorder="1" applyAlignment="1">
      <alignment wrapText="1"/>
    </xf>
    <xf numFmtId="0" fontId="6" fillId="0" borderId="4" xfId="0" applyFont="1" applyBorder="1" applyAlignment="1">
      <alignment wrapText="1"/>
    </xf>
    <xf numFmtId="0" fontId="17" fillId="0" borderId="11" xfId="0" applyFont="1" applyBorder="1" applyAlignment="1">
      <alignment wrapText="1"/>
    </xf>
    <xf numFmtId="0" fontId="1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36" fillId="0" borderId="1" xfId="0" applyFont="1" applyBorder="1" applyAlignment="1">
      <alignment horizontal="center" vertical="center" wrapText="1"/>
    </xf>
    <xf numFmtId="0" fontId="17" fillId="4" borderId="1" xfId="0" applyFont="1" applyFill="1" applyBorder="1" applyAlignment="1">
      <alignment wrapText="1"/>
    </xf>
    <xf numFmtId="0" fontId="18"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vertical="center" wrapText="1"/>
    </xf>
    <xf numFmtId="0" fontId="3" fillId="0" borderId="1" xfId="0" applyFont="1" applyBorder="1" applyAlignment="1">
      <alignment vertical="center" wrapText="1"/>
    </xf>
    <xf numFmtId="0" fontId="17" fillId="0" borderId="1" xfId="0" applyFont="1" applyBorder="1" applyAlignment="1">
      <alignment vertical="center" wrapText="1"/>
    </xf>
    <xf numFmtId="0" fontId="18" fillId="0" borderId="7" xfId="0" applyFont="1" applyBorder="1" applyAlignment="1">
      <alignment vertical="center" wrapText="1"/>
    </xf>
    <xf numFmtId="0" fontId="36"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6" fillId="0" borderId="1" xfId="0" applyFont="1" applyBorder="1" applyAlignment="1">
      <alignment vertical="center" wrapText="1"/>
    </xf>
    <xf numFmtId="0" fontId="36" fillId="8" borderId="1" xfId="0" applyFont="1" applyFill="1" applyBorder="1" applyAlignment="1">
      <alignment horizontal="center" vertical="center" wrapText="1"/>
    </xf>
    <xf numFmtId="0" fontId="36" fillId="0" borderId="7" xfId="0" applyFont="1" applyBorder="1" applyAlignment="1">
      <alignment vertical="center" wrapText="1"/>
    </xf>
    <xf numFmtId="0" fontId="36" fillId="0" borderId="7" xfId="0" applyFont="1" applyBorder="1" applyAlignment="1">
      <alignment horizontal="center" vertical="center" wrapText="1"/>
    </xf>
    <xf numFmtId="0" fontId="30"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vertical="center" wrapText="1"/>
    </xf>
    <xf numFmtId="0" fontId="18" fillId="0" borderId="1" xfId="0" applyFont="1" applyBorder="1" applyAlignment="1">
      <alignment horizontal="left" vertical="center" wrapText="1"/>
    </xf>
    <xf numFmtId="0" fontId="36" fillId="8" borderId="1" xfId="0" applyFont="1" applyFill="1" applyBorder="1" applyAlignment="1">
      <alignment vertical="center" wrapText="1"/>
    </xf>
    <xf numFmtId="0" fontId="30" fillId="8" borderId="1" xfId="0" applyFont="1" applyFill="1" applyBorder="1" applyAlignment="1">
      <alignment horizontal="center" vertical="center" wrapText="1"/>
    </xf>
    <xf numFmtId="14" fontId="21" fillId="7" borderId="1" xfId="0" applyNumberFormat="1" applyFont="1" applyFill="1" applyBorder="1" applyAlignment="1">
      <alignment wrapText="1"/>
    </xf>
    <xf numFmtId="14" fontId="17" fillId="7" borderId="1" xfId="0" applyNumberFormat="1" applyFont="1" applyFill="1" applyBorder="1" applyAlignment="1">
      <alignment wrapText="1"/>
    </xf>
    <xf numFmtId="14" fontId="6" fillId="0" borderId="1" xfId="0" applyNumberFormat="1" applyFont="1" applyBorder="1" applyAlignment="1">
      <alignment wrapText="1"/>
    </xf>
    <xf numFmtId="14" fontId="17" fillId="0" borderId="7" xfId="0" applyNumberFormat="1" applyFont="1" applyBorder="1" applyAlignment="1">
      <alignment wrapText="1"/>
    </xf>
    <xf numFmtId="14" fontId="17" fillId="0" borderId="0" xfId="0" applyNumberFormat="1" applyFont="1" applyAlignment="1">
      <alignment wrapText="1"/>
    </xf>
    <xf numFmtId="0" fontId="38" fillId="0" borderId="4" xfId="0" applyFont="1" applyBorder="1" applyAlignment="1">
      <alignment wrapText="1"/>
    </xf>
    <xf numFmtId="0" fontId="38" fillId="0" borderId="1" xfId="0" applyFont="1" applyBorder="1"/>
    <xf numFmtId="0" fontId="38" fillId="0" borderId="1" xfId="0" applyFont="1" applyBorder="1" applyAlignment="1">
      <alignment wrapText="1"/>
    </xf>
    <xf numFmtId="14" fontId="38" fillId="0" borderId="1" xfId="0" applyNumberFormat="1" applyFont="1" applyBorder="1"/>
    <xf numFmtId="0" fontId="38" fillId="0" borderId="2" xfId="0" applyFont="1" applyBorder="1" applyAlignment="1">
      <alignment wrapText="1"/>
    </xf>
    <xf numFmtId="0" fontId="39" fillId="0" borderId="1" xfId="0" applyFont="1" applyBorder="1" applyAlignment="1">
      <alignment vertical="center" wrapText="1"/>
    </xf>
    <xf numFmtId="0" fontId="38" fillId="0" borderId="4" xfId="0" applyFont="1" applyBorder="1"/>
    <xf numFmtId="49" fontId="38" fillId="0" borderId="1" xfId="0" applyNumberFormat="1" applyFont="1" applyBorder="1" applyAlignment="1">
      <alignment wrapText="1"/>
    </xf>
    <xf numFmtId="14" fontId="38" fillId="0" borderId="1" xfId="0" applyNumberFormat="1" applyFont="1" applyBorder="1" applyAlignment="1">
      <alignment wrapText="1"/>
    </xf>
    <xf numFmtId="0" fontId="38" fillId="0" borderId="0" xfId="0" applyFont="1"/>
    <xf numFmtId="0" fontId="39" fillId="0" borderId="1" xfId="0" applyFont="1" applyBorder="1" applyAlignment="1">
      <alignment horizontal="center" vertical="center" wrapText="1"/>
    </xf>
    <xf numFmtId="0" fontId="36" fillId="8" borderId="7"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8" fillId="8" borderId="7" xfId="0" applyFont="1" applyFill="1" applyBorder="1" applyAlignment="1">
      <alignment horizontal="center" vertical="center" wrapText="1"/>
    </xf>
    <xf numFmtId="0" fontId="4" fillId="0" borderId="1" xfId="0" applyFont="1" applyBorder="1" applyAlignment="1">
      <alignment horizontal="left" vertical="center" wrapText="1"/>
    </xf>
    <xf numFmtId="1" fontId="17" fillId="0" borderId="1" xfId="0" applyNumberFormat="1" applyFont="1" applyBorder="1"/>
    <xf numFmtId="1" fontId="21" fillId="7" borderId="1" xfId="0" applyNumberFormat="1" applyFont="1" applyFill="1" applyBorder="1"/>
    <xf numFmtId="1" fontId="17" fillId="7" borderId="1" xfId="0" applyNumberFormat="1" applyFont="1" applyFill="1" applyBorder="1"/>
    <xf numFmtId="1" fontId="6" fillId="0" borderId="1" xfId="0" applyNumberFormat="1" applyFont="1" applyBorder="1"/>
    <xf numFmtId="1" fontId="17" fillId="4" borderId="1" xfId="0" applyNumberFormat="1" applyFont="1" applyFill="1" applyBorder="1"/>
    <xf numFmtId="1" fontId="38" fillId="0" borderId="1" xfId="0" applyNumberFormat="1" applyFont="1" applyBorder="1"/>
    <xf numFmtId="1" fontId="17" fillId="0" borderId="7" xfId="0" applyNumberFormat="1" applyFont="1" applyBorder="1"/>
    <xf numFmtId="1" fontId="17" fillId="0" borderId="0" xfId="0" applyNumberFormat="1" applyFont="1"/>
    <xf numFmtId="0" fontId="5" fillId="0" borderId="1" xfId="0" applyFont="1" applyBorder="1" applyAlignment="1">
      <alignment horizontal="justify" vertical="center" wrapText="1"/>
    </xf>
    <xf numFmtId="0" fontId="40" fillId="0" borderId="1" xfId="0" applyFont="1" applyBorder="1" applyAlignment="1">
      <alignment wrapText="1"/>
    </xf>
    <xf numFmtId="0" fontId="0" fillId="7" borderId="1" xfId="0" applyFill="1" applyBorder="1" applyAlignment="1">
      <alignment wrapText="1"/>
    </xf>
    <xf numFmtId="0" fontId="0" fillId="7" borderId="0" xfId="0" applyFill="1" applyAlignment="1">
      <alignment wrapText="1"/>
    </xf>
    <xf numFmtId="0" fontId="0" fillId="7" borderId="0" xfId="0" applyFill="1"/>
    <xf numFmtId="0" fontId="17" fillId="6" borderId="4" xfId="0" applyFont="1" applyFill="1" applyBorder="1" applyAlignment="1">
      <alignment wrapText="1"/>
    </xf>
    <xf numFmtId="1" fontId="17" fillId="6" borderId="1" xfId="0" applyNumberFormat="1" applyFont="1" applyFill="1" applyBorder="1"/>
    <xf numFmtId="14" fontId="17" fillId="6" borderId="1" xfId="0" applyNumberFormat="1" applyFont="1" applyFill="1" applyBorder="1"/>
    <xf numFmtId="0" fontId="17" fillId="6" borderId="1" xfId="0" applyFont="1" applyFill="1" applyBorder="1"/>
    <xf numFmtId="0" fontId="17" fillId="6" borderId="1" xfId="0" applyFont="1" applyFill="1" applyBorder="1" applyAlignment="1">
      <alignment horizontal="left" wrapText="1"/>
    </xf>
    <xf numFmtId="49" fontId="17" fillId="6" borderId="1" xfId="0" applyNumberFormat="1" applyFont="1" applyFill="1" applyBorder="1" applyAlignment="1">
      <alignment wrapText="1"/>
    </xf>
    <xf numFmtId="14" fontId="17" fillId="6" borderId="1" xfId="0" applyNumberFormat="1" applyFont="1" applyFill="1" applyBorder="1" applyAlignment="1">
      <alignment wrapText="1"/>
    </xf>
    <xf numFmtId="0" fontId="17" fillId="6" borderId="2" xfId="0" applyFont="1" applyFill="1" applyBorder="1"/>
    <xf numFmtId="0" fontId="17" fillId="6" borderId="0" xfId="0" applyFont="1" applyFill="1"/>
    <xf numFmtId="0" fontId="5" fillId="0" borderId="7" xfId="0" applyFont="1" applyBorder="1" applyAlignment="1">
      <alignment horizontal="justify" vertical="center" wrapText="1"/>
    </xf>
    <xf numFmtId="0" fontId="5" fillId="0" borderId="1" xfId="0" applyFont="1" applyBorder="1" applyAlignment="1">
      <alignment horizontal="left" vertical="center" wrapText="1"/>
    </xf>
    <xf numFmtId="0" fontId="5" fillId="0" borderId="7" xfId="0" applyFont="1" applyBorder="1" applyAlignment="1">
      <alignment horizontal="right" vertical="center" wrapText="1"/>
    </xf>
    <xf numFmtId="0" fontId="5" fillId="0" borderId="1" xfId="0" applyFont="1" applyBorder="1" applyAlignment="1">
      <alignment horizontal="right"/>
    </xf>
    <xf numFmtId="0" fontId="22" fillId="7" borderId="1" xfId="0" applyFont="1" applyFill="1" applyBorder="1" applyAlignment="1">
      <alignment horizontal="right"/>
    </xf>
    <xf numFmtId="0" fontId="5" fillId="7" borderId="1" xfId="0" applyFont="1" applyFill="1" applyBorder="1" applyAlignment="1">
      <alignment horizontal="right"/>
    </xf>
    <xf numFmtId="0" fontId="19" fillId="0" borderId="1" xfId="0" applyFont="1" applyBorder="1" applyAlignment="1">
      <alignment horizontal="right"/>
    </xf>
    <xf numFmtId="0" fontId="5" fillId="6" borderId="1" xfId="0" applyFont="1" applyFill="1" applyBorder="1" applyAlignment="1">
      <alignment horizontal="right"/>
    </xf>
    <xf numFmtId="0" fontId="5" fillId="0" borderId="3" xfId="0" applyFont="1" applyBorder="1" applyAlignment="1">
      <alignment horizontal="right"/>
    </xf>
    <xf numFmtId="0" fontId="19" fillId="0" borderId="3" xfId="0" applyFont="1" applyBorder="1" applyAlignment="1">
      <alignment horizontal="right"/>
    </xf>
    <xf numFmtId="0" fontId="35" fillId="0" borderId="1" xfId="0" applyFont="1" applyBorder="1" applyAlignment="1">
      <alignment horizontal="right" vertical="center" wrapText="1"/>
    </xf>
    <xf numFmtId="0" fontId="5" fillId="0" borderId="1" xfId="0" applyFont="1" applyBorder="1" applyAlignment="1">
      <alignment horizontal="right" vertical="center" wrapText="1"/>
    </xf>
    <xf numFmtId="0" fontId="35" fillId="0" borderId="7" xfId="0" applyFont="1" applyBorder="1" applyAlignment="1">
      <alignment horizontal="right" vertical="center" wrapText="1"/>
    </xf>
    <xf numFmtId="0" fontId="5" fillId="0" borderId="5" xfId="0" applyFont="1" applyBorder="1" applyAlignment="1">
      <alignment horizontal="right"/>
    </xf>
    <xf numFmtId="0" fontId="5" fillId="0" borderId="7" xfId="0" applyFont="1" applyBorder="1" applyAlignment="1">
      <alignment horizontal="right"/>
    </xf>
    <xf numFmtId="0" fontId="5" fillId="0" borderId="0" xfId="0" applyFont="1" applyAlignment="1">
      <alignment horizontal="right"/>
    </xf>
    <xf numFmtId="0" fontId="41" fillId="0" borderId="1" xfId="0" applyFont="1" applyBorder="1" applyAlignment="1">
      <alignment horizontal="right" vertical="center" wrapText="1"/>
    </xf>
    <xf numFmtId="0" fontId="5" fillId="0" borderId="5" xfId="0" applyFont="1" applyBorder="1" applyAlignment="1">
      <alignment horizontal="right" vertical="center" wrapText="1"/>
    </xf>
    <xf numFmtId="0" fontId="10" fillId="7" borderId="0" xfId="0" applyFont="1" applyFill="1" applyAlignment="1">
      <alignment wrapText="1"/>
    </xf>
    <xf numFmtId="0" fontId="17" fillId="7" borderId="2" xfId="0" applyFont="1" applyFill="1" applyBorder="1" applyAlignment="1">
      <alignment wrapText="1"/>
    </xf>
    <xf numFmtId="0" fontId="5" fillId="7" borderId="1" xfId="0" applyFont="1" applyFill="1" applyBorder="1" applyAlignment="1">
      <alignment horizontal="right" vertical="center" wrapText="1"/>
    </xf>
    <xf numFmtId="0" fontId="36" fillId="7"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7" fillId="7" borderId="4" xfId="0" applyFont="1" applyFill="1" applyBorder="1"/>
    <xf numFmtId="0" fontId="42" fillId="7" borderId="0" xfId="0" applyFont="1" applyFill="1"/>
    <xf numFmtId="0" fontId="3" fillId="7" borderId="1" xfId="0" applyFont="1" applyFill="1" applyBorder="1" applyAlignment="1">
      <alignment vertical="center" wrapText="1"/>
    </xf>
    <xf numFmtId="0" fontId="10" fillId="7" borderId="0" xfId="0" applyFont="1" applyFill="1"/>
    <xf numFmtId="0" fontId="36" fillId="7" borderId="1" xfId="0" applyFont="1" applyFill="1" applyBorder="1" applyAlignment="1">
      <alignment vertical="center" wrapText="1"/>
    </xf>
    <xf numFmtId="0" fontId="4" fillId="7" borderId="0" xfId="0" applyFont="1" applyFill="1" applyAlignment="1">
      <alignment horizontal="left" wrapText="1"/>
    </xf>
    <xf numFmtId="0" fontId="30" fillId="7" borderId="1" xfId="0" applyFont="1" applyFill="1" applyBorder="1" applyAlignment="1">
      <alignment vertical="center" wrapText="1"/>
    </xf>
    <xf numFmtId="0" fontId="43" fillId="7" borderId="0" xfId="0" applyFont="1" applyFill="1" applyAlignment="1">
      <alignment horizontal="left" vertical="center" wrapText="1" inden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wrapText="1"/>
    </xf>
    <xf numFmtId="0" fontId="31" fillId="7" borderId="1" xfId="0" applyFont="1" applyFill="1" applyBorder="1" applyAlignment="1">
      <alignment horizontal="justify" vertical="center" wrapText="1"/>
    </xf>
    <xf numFmtId="0" fontId="5" fillId="7" borderId="12" xfId="0" applyFont="1" applyFill="1" applyBorder="1" applyAlignment="1">
      <alignment horizontal="right"/>
    </xf>
    <xf numFmtId="0" fontId="30" fillId="7" borderId="7" xfId="0" applyFont="1" applyFill="1" applyBorder="1" applyAlignment="1">
      <alignment horizontal="justify" vertical="center" wrapText="1"/>
    </xf>
    <xf numFmtId="0" fontId="17" fillId="7" borderId="7" xfId="0" applyFont="1" applyFill="1" applyBorder="1" applyAlignment="1">
      <alignment horizontal="right" vertical="center" wrapText="1"/>
    </xf>
    <xf numFmtId="0" fontId="17" fillId="7" borderId="11" xfId="0" applyFont="1" applyFill="1" applyBorder="1"/>
    <xf numFmtId="0" fontId="30" fillId="7" borderId="1" xfId="0" applyFont="1" applyFill="1" applyBorder="1" applyAlignment="1">
      <alignment horizontal="center" vertical="center" wrapText="1"/>
    </xf>
    <xf numFmtId="0" fontId="17" fillId="7" borderId="1" xfId="0" applyFont="1" applyFill="1" applyBorder="1" applyAlignment="1">
      <alignment vertical="center" wrapText="1"/>
    </xf>
    <xf numFmtId="0" fontId="5" fillId="7" borderId="3" xfId="0" applyFont="1" applyFill="1" applyBorder="1" applyAlignment="1">
      <alignment horizontal="right"/>
    </xf>
    <xf numFmtId="0" fontId="30" fillId="7" borderId="1" xfId="0" applyFont="1" applyFill="1" applyBorder="1" applyAlignment="1">
      <alignment horizontal="justify" vertical="center" wrapText="1"/>
    </xf>
    <xf numFmtId="0" fontId="17" fillId="7" borderId="1" xfId="0" applyFont="1" applyFill="1" applyBorder="1" applyAlignment="1">
      <alignment horizontal="right" vertical="center" wrapText="1"/>
    </xf>
    <xf numFmtId="0" fontId="17" fillId="7" borderId="1" xfId="0" applyFont="1" applyFill="1" applyBorder="1" applyAlignment="1">
      <alignment horizontal="center" vertical="center" wrapText="1"/>
    </xf>
    <xf numFmtId="0" fontId="18" fillId="7" borderId="7" xfId="0" applyFont="1" applyFill="1" applyBorder="1" applyAlignment="1">
      <alignment vertical="center" wrapText="1"/>
    </xf>
    <xf numFmtId="0" fontId="17" fillId="7" borderId="7" xfId="0" applyFont="1" applyFill="1" applyBorder="1" applyAlignment="1">
      <alignment horizontal="center" vertical="center" wrapText="1"/>
    </xf>
    <xf numFmtId="0" fontId="17" fillId="7" borderId="7" xfId="0" applyFont="1" applyFill="1" applyBorder="1"/>
    <xf numFmtId="0" fontId="17" fillId="4" borderId="4" xfId="0" applyFont="1" applyFill="1" applyBorder="1" applyAlignment="1">
      <alignment wrapText="1"/>
    </xf>
    <xf numFmtId="14" fontId="17" fillId="4" borderId="1" xfId="0" applyNumberFormat="1" applyFont="1" applyFill="1" applyBorder="1"/>
    <xf numFmtId="0" fontId="17" fillId="4" borderId="2" xfId="0" applyFont="1" applyFill="1" applyBorder="1" applyAlignment="1">
      <alignment wrapText="1"/>
    </xf>
    <xf numFmtId="0" fontId="31" fillId="4" borderId="1" xfId="0" applyFont="1" applyFill="1" applyBorder="1" applyAlignment="1">
      <alignment horizontal="justify" vertical="center" wrapText="1"/>
    </xf>
    <xf numFmtId="0" fontId="5" fillId="4" borderId="3" xfId="0" applyFont="1" applyFill="1" applyBorder="1" applyAlignment="1">
      <alignment horizontal="right"/>
    </xf>
    <xf numFmtId="0" fontId="30" fillId="4" borderId="1" xfId="0" applyFont="1" applyFill="1" applyBorder="1" applyAlignment="1">
      <alignment horizontal="justify" vertical="center" wrapText="1"/>
    </xf>
    <xf numFmtId="0" fontId="17" fillId="4" borderId="1" xfId="0" applyFont="1" applyFill="1" applyBorder="1" applyAlignment="1">
      <alignment horizontal="right" vertical="center" wrapText="1"/>
    </xf>
    <xf numFmtId="0" fontId="17" fillId="4" borderId="4" xfId="0" applyFont="1" applyFill="1" applyBorder="1"/>
    <xf numFmtId="0" fontId="17" fillId="4" borderId="1" xfId="0" applyFont="1" applyFill="1" applyBorder="1"/>
    <xf numFmtId="49" fontId="17" fillId="4" borderId="1" xfId="0" applyNumberFormat="1" applyFont="1" applyFill="1" applyBorder="1" applyAlignment="1">
      <alignment wrapText="1"/>
    </xf>
    <xf numFmtId="14" fontId="17" fillId="4" borderId="1" xfId="0" applyNumberFormat="1" applyFont="1" applyFill="1" applyBorder="1" applyAlignment="1">
      <alignment wrapText="1"/>
    </xf>
    <xf numFmtId="0" fontId="17" fillId="4" borderId="2" xfId="0" applyFont="1" applyFill="1" applyBorder="1"/>
    <xf numFmtId="0" fontId="17" fillId="4" borderId="0" xfId="0" applyFont="1" applyFill="1"/>
    <xf numFmtId="0" fontId="5" fillId="4" borderId="1" xfId="0" applyFont="1" applyFill="1" applyBorder="1" applyAlignment="1">
      <alignment horizontal="right"/>
    </xf>
    <xf numFmtId="0" fontId="17" fillId="4" borderId="1" xfId="0" applyFont="1" applyFill="1" applyBorder="1" applyAlignment="1">
      <alignment horizontal="left" wrapText="1"/>
    </xf>
    <xf numFmtId="0" fontId="5" fillId="4" borderId="1" xfId="0" applyFont="1" applyFill="1" applyBorder="1" applyAlignment="1" applyProtection="1">
      <alignment horizontal="left" vertical="center" wrapText="1"/>
      <protection locked="0"/>
    </xf>
    <xf numFmtId="49" fontId="5" fillId="4" borderId="1" xfId="0" applyNumberFormat="1" applyFont="1" applyFill="1" applyBorder="1" applyAlignment="1" applyProtection="1">
      <alignment horizontal="center" vertical="center" wrapText="1"/>
      <protection locked="0"/>
    </xf>
    <xf numFmtId="0" fontId="17" fillId="4" borderId="0" xfId="0" applyFont="1" applyFill="1" applyAlignment="1">
      <alignment wrapText="1"/>
    </xf>
    <xf numFmtId="0" fontId="22" fillId="4" borderId="1" xfId="1" applyFont="1" applyFill="1" applyBorder="1" applyAlignment="1" applyProtection="1">
      <alignment horizontal="left" vertical="center" wrapText="1"/>
      <protection locked="0"/>
    </xf>
    <xf numFmtId="0" fontId="22" fillId="4" borderId="1" xfId="1"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14" fontId="17" fillId="4" borderId="1" xfId="0" applyNumberFormat="1" applyFont="1" applyFill="1" applyBorder="1" applyAlignment="1">
      <alignment horizontal="left"/>
    </xf>
    <xf numFmtId="1" fontId="6" fillId="4" borderId="1" xfId="0" applyNumberFormat="1" applyFont="1" applyFill="1" applyBorder="1"/>
    <xf numFmtId="14" fontId="6" fillId="4" borderId="1" xfId="0" applyNumberFormat="1" applyFont="1" applyFill="1" applyBorder="1"/>
    <xf numFmtId="0" fontId="19" fillId="4" borderId="1" xfId="0" applyFont="1" applyFill="1" applyBorder="1" applyAlignment="1">
      <alignment horizontal="right"/>
    </xf>
    <xf numFmtId="0" fontId="6" fillId="4" borderId="1" xfId="0" applyFont="1" applyFill="1" applyBorder="1" applyAlignment="1">
      <alignment horizontal="left" wrapText="1"/>
    </xf>
    <xf numFmtId="49" fontId="6" fillId="4" borderId="1" xfId="0" applyNumberFormat="1" applyFont="1" applyFill="1" applyBorder="1" applyAlignment="1">
      <alignment wrapText="1"/>
    </xf>
    <xf numFmtId="14" fontId="6" fillId="4" borderId="1" xfId="0" applyNumberFormat="1" applyFont="1" applyFill="1" applyBorder="1" applyAlignment="1">
      <alignment wrapText="1"/>
    </xf>
    <xf numFmtId="0" fontId="6" fillId="4" borderId="4" xfId="0" applyFont="1" applyFill="1" applyBorder="1" applyAlignment="1">
      <alignment wrapText="1"/>
    </xf>
    <xf numFmtId="0" fontId="6" fillId="4" borderId="2" xfId="0" applyFont="1" applyFill="1" applyBorder="1"/>
    <xf numFmtId="0" fontId="24" fillId="4" borderId="1" xfId="0" applyFont="1" applyFill="1" applyBorder="1" applyAlignment="1">
      <alignment wrapText="1"/>
    </xf>
    <xf numFmtId="0" fontId="30" fillId="4" borderId="1" xfId="0" applyFont="1" applyFill="1" applyBorder="1" applyAlignment="1">
      <alignment horizontal="right" vertical="center" wrapText="1"/>
    </xf>
    <xf numFmtId="0" fontId="21" fillId="4" borderId="4" xfId="0" applyFont="1" applyFill="1" applyBorder="1" applyAlignment="1">
      <alignment wrapText="1"/>
    </xf>
    <xf numFmtId="1" fontId="21" fillId="4" borderId="1" xfId="0" applyNumberFormat="1" applyFont="1" applyFill="1" applyBorder="1"/>
    <xf numFmtId="14" fontId="21" fillId="4" borderId="1" xfId="0" applyNumberFormat="1" applyFont="1" applyFill="1" applyBorder="1"/>
    <xf numFmtId="0" fontId="21" fillId="4" borderId="2" xfId="0" applyFont="1" applyFill="1" applyBorder="1" applyAlignment="1">
      <alignment wrapText="1"/>
    </xf>
    <xf numFmtId="0" fontId="37" fillId="4" borderId="1" xfId="0" applyFont="1" applyFill="1" applyBorder="1" applyAlignment="1">
      <alignment horizontal="justify" vertical="center" wrapText="1"/>
    </xf>
    <xf numFmtId="0" fontId="22" fillId="4" borderId="3" xfId="0" applyFont="1" applyFill="1" applyBorder="1" applyAlignment="1">
      <alignment horizontal="right"/>
    </xf>
    <xf numFmtId="0" fontId="21" fillId="4" borderId="1" xfId="0" applyFont="1" applyFill="1" applyBorder="1" applyAlignment="1">
      <alignment horizontal="justify" vertical="center" wrapText="1"/>
    </xf>
    <xf numFmtId="0" fontId="21" fillId="4" borderId="1" xfId="0" applyFont="1" applyFill="1" applyBorder="1" applyAlignment="1">
      <alignment horizontal="right" vertical="center" wrapText="1"/>
    </xf>
    <xf numFmtId="0" fontId="21" fillId="4" borderId="4" xfId="0" applyFont="1" applyFill="1" applyBorder="1"/>
    <xf numFmtId="49" fontId="21" fillId="4" borderId="1" xfId="0" applyNumberFormat="1" applyFont="1" applyFill="1" applyBorder="1" applyAlignment="1">
      <alignment wrapText="1"/>
    </xf>
    <xf numFmtId="14" fontId="21" fillId="4" borderId="1" xfId="0" applyNumberFormat="1" applyFont="1" applyFill="1" applyBorder="1" applyAlignment="1">
      <alignment wrapText="1"/>
    </xf>
    <xf numFmtId="0" fontId="21" fillId="4" borderId="2" xfId="0" applyFont="1" applyFill="1" applyBorder="1"/>
    <xf numFmtId="0" fontId="4" fillId="4" borderId="1" xfId="0" applyFont="1" applyFill="1" applyBorder="1" applyAlignment="1">
      <alignment horizontal="justify" vertical="center" wrapText="1"/>
    </xf>
    <xf numFmtId="0" fontId="44" fillId="7" borderId="0" xfId="0" applyFont="1" applyFill="1" applyAlignment="1">
      <alignment horizontal="left" vertical="center" wrapText="1" indent="1"/>
    </xf>
    <xf numFmtId="0" fontId="17" fillId="6" borderId="2" xfId="0" applyFont="1" applyFill="1" applyBorder="1" applyAlignment="1">
      <alignment wrapText="1"/>
    </xf>
    <xf numFmtId="0" fontId="5" fillId="6" borderId="1" xfId="0" applyFont="1" applyFill="1" applyBorder="1" applyAlignment="1">
      <alignment horizontal="right" vertical="center" wrapText="1"/>
    </xf>
    <xf numFmtId="0" fontId="17" fillId="6" borderId="4" xfId="0" applyFont="1" applyFill="1" applyBorder="1"/>
    <xf numFmtId="0" fontId="5" fillId="4" borderId="1" xfId="0" applyFont="1" applyFill="1" applyBorder="1" applyAlignment="1">
      <alignment horizontal="right" vertical="center" wrapText="1"/>
    </xf>
    <xf numFmtId="0" fontId="30"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vertical="center" wrapText="1"/>
    </xf>
    <xf numFmtId="0" fontId="5" fillId="7" borderId="7" xfId="0" applyFont="1" applyFill="1" applyBorder="1" applyAlignment="1">
      <alignment horizontal="right" vertical="center" wrapText="1"/>
    </xf>
    <xf numFmtId="0" fontId="5" fillId="7" borderId="7" xfId="0" applyFont="1" applyFill="1" applyBorder="1" applyAlignment="1">
      <alignment horizontal="left" vertical="center" wrapText="1"/>
    </xf>
    <xf numFmtId="0" fontId="4" fillId="7" borderId="7" xfId="0" applyFont="1" applyFill="1" applyBorder="1" applyAlignment="1">
      <alignment horizontal="left" vertical="center" wrapText="1"/>
    </xf>
    <xf numFmtId="0" fontId="4"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justify" vertical="center" wrapText="1"/>
    </xf>
    <xf numFmtId="0" fontId="18" fillId="6" borderId="1" xfId="0" applyFont="1" applyFill="1" applyBorder="1" applyAlignment="1">
      <alignment horizontal="center" vertical="center" wrapText="1"/>
    </xf>
    <xf numFmtId="0" fontId="4" fillId="0" borderId="0" xfId="0" applyFont="1"/>
    <xf numFmtId="0" fontId="5" fillId="7" borderId="1" xfId="0" applyFont="1" applyFill="1" applyBorder="1" applyAlignment="1">
      <alignment vertical="center" wrapText="1"/>
    </xf>
    <xf numFmtId="0" fontId="18"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3" fillId="6" borderId="1" xfId="0" applyFont="1" applyFill="1" applyBorder="1" applyAlignment="1">
      <alignment vertical="center" wrapText="1"/>
    </xf>
    <xf numFmtId="0" fontId="17" fillId="6" borderId="1" xfId="0" applyFont="1" applyFill="1" applyBorder="1" applyAlignment="1">
      <alignment vertical="center" wrapText="1"/>
    </xf>
    <xf numFmtId="0" fontId="45" fillId="7" borderId="4" xfId="0" applyFont="1" applyFill="1" applyBorder="1" applyAlignment="1">
      <alignment wrapText="1"/>
    </xf>
    <xf numFmtId="1" fontId="45" fillId="7" borderId="1" xfId="0" applyNumberFormat="1" applyFont="1" applyFill="1" applyBorder="1"/>
    <xf numFmtId="0" fontId="45" fillId="7" borderId="1" xfId="0" applyFont="1" applyFill="1" applyBorder="1" applyAlignment="1">
      <alignment wrapText="1"/>
    </xf>
    <xf numFmtId="14" fontId="45" fillId="7" borderId="1" xfId="0" applyNumberFormat="1" applyFont="1" applyFill="1" applyBorder="1"/>
    <xf numFmtId="0" fontId="45" fillId="7" borderId="6" xfId="0" applyFont="1" applyFill="1" applyBorder="1" applyAlignment="1">
      <alignment wrapText="1"/>
    </xf>
    <xf numFmtId="0" fontId="45" fillId="7" borderId="1" xfId="0" applyFont="1" applyFill="1" applyBorder="1" applyAlignment="1">
      <alignment horizontal="right" vertical="center" wrapText="1"/>
    </xf>
    <xf numFmtId="0" fontId="46" fillId="7" borderId="1" xfId="0" applyFont="1" applyFill="1" applyBorder="1" applyAlignment="1">
      <alignment horizontal="center" vertical="center" wrapText="1"/>
    </xf>
    <xf numFmtId="0" fontId="45" fillId="7" borderId="1" xfId="0" applyFont="1" applyFill="1" applyBorder="1" applyAlignment="1">
      <alignment horizontal="center" vertical="center" wrapText="1"/>
    </xf>
    <xf numFmtId="0" fontId="45" fillId="7" borderId="1" xfId="0" applyFont="1" applyFill="1" applyBorder="1" applyAlignment="1">
      <alignment vertical="center" wrapText="1"/>
    </xf>
    <xf numFmtId="0" fontId="45" fillId="7" borderId="4" xfId="0" applyFont="1" applyFill="1" applyBorder="1"/>
    <xf numFmtId="49" fontId="45" fillId="7" borderId="1" xfId="0" applyNumberFormat="1" applyFont="1" applyFill="1" applyBorder="1" applyAlignment="1">
      <alignment wrapText="1"/>
    </xf>
    <xf numFmtId="14" fontId="45" fillId="7" borderId="1" xfId="0" applyNumberFormat="1" applyFont="1" applyFill="1" applyBorder="1" applyAlignment="1">
      <alignment wrapText="1"/>
    </xf>
    <xf numFmtId="0" fontId="45" fillId="7" borderId="1" xfId="0" applyFont="1" applyFill="1" applyBorder="1"/>
    <xf numFmtId="0" fontId="45" fillId="7" borderId="0" xfId="0" applyFont="1" applyFill="1"/>
    <xf numFmtId="0" fontId="47" fillId="0" borderId="1" xfId="0" applyFont="1" applyBorder="1" applyAlignment="1">
      <alignment vertical="center" wrapText="1"/>
    </xf>
    <xf numFmtId="0" fontId="35" fillId="0" borderId="1" xfId="0" applyFont="1" applyBorder="1" applyAlignment="1">
      <alignment vertical="center" wrapText="1"/>
    </xf>
    <xf numFmtId="0" fontId="18" fillId="0" borderId="4" xfId="0" applyFont="1" applyBorder="1" applyAlignment="1">
      <alignment horizontal="left" vertical="center" wrapText="1"/>
    </xf>
    <xf numFmtId="0" fontId="47" fillId="0" borderId="7" xfId="0" applyFont="1" applyBorder="1" applyAlignment="1">
      <alignment vertical="center" wrapText="1"/>
    </xf>
    <xf numFmtId="0" fontId="48" fillId="5" borderId="1" xfId="0" applyFont="1" applyFill="1" applyBorder="1" applyAlignment="1">
      <alignment horizontal="center" vertical="center" wrapText="1"/>
    </xf>
    <xf numFmtId="14" fontId="48" fillId="5" borderId="1" xfId="0" applyNumberFormat="1" applyFont="1" applyFill="1" applyBorder="1" applyAlignment="1">
      <alignment horizontal="center" vertical="center" wrapText="1"/>
    </xf>
    <xf numFmtId="0" fontId="48" fillId="5" borderId="1" xfId="0" applyFont="1" applyFill="1" applyBorder="1" applyAlignment="1">
      <alignment horizontal="left" vertical="center" wrapText="1"/>
    </xf>
    <xf numFmtId="49" fontId="48" fillId="5" borderId="1" xfId="0" applyNumberFormat="1" applyFont="1" applyFill="1" applyBorder="1" applyAlignment="1">
      <alignment horizontal="center" vertical="center" wrapText="1"/>
    </xf>
    <xf numFmtId="0" fontId="48" fillId="5" borderId="4" xfId="0" applyFont="1" applyFill="1" applyBorder="1" applyAlignment="1">
      <alignment horizontal="center" vertical="center" wrapText="1"/>
    </xf>
    <xf numFmtId="0" fontId="48" fillId="5" borderId="2" xfId="0" applyFont="1" applyFill="1" applyBorder="1" applyAlignment="1">
      <alignment horizontal="center" vertical="center" wrapText="1"/>
    </xf>
    <xf numFmtId="0" fontId="17" fillId="4" borderId="11" xfId="0" applyFont="1" applyFill="1" applyBorder="1" applyAlignment="1">
      <alignment wrapText="1"/>
    </xf>
    <xf numFmtId="1" fontId="17" fillId="4" borderId="7" xfId="0" applyNumberFormat="1" applyFont="1" applyFill="1" applyBorder="1"/>
    <xf numFmtId="0" fontId="17" fillId="4" borderId="7" xfId="0" applyFont="1" applyFill="1" applyBorder="1" applyAlignment="1">
      <alignment wrapText="1"/>
    </xf>
    <xf numFmtId="14" fontId="17" fillId="4" borderId="7" xfId="0" applyNumberFormat="1" applyFont="1" applyFill="1" applyBorder="1"/>
    <xf numFmtId="0" fontId="17" fillId="4" borderId="7" xfId="0" applyFont="1" applyFill="1" applyBorder="1" applyAlignment="1">
      <alignment horizontal="left" wrapText="1"/>
    </xf>
    <xf numFmtId="0" fontId="17" fillId="4" borderId="7" xfId="0" applyFont="1" applyFill="1" applyBorder="1"/>
    <xf numFmtId="49" fontId="17" fillId="4" borderId="7" xfId="0" applyNumberFormat="1" applyFont="1" applyFill="1" applyBorder="1" applyAlignment="1">
      <alignment wrapText="1"/>
    </xf>
    <xf numFmtId="14" fontId="17" fillId="4" borderId="7" xfId="0" applyNumberFormat="1" applyFont="1" applyFill="1" applyBorder="1" applyAlignment="1">
      <alignment wrapText="1"/>
    </xf>
    <xf numFmtId="0" fontId="42" fillId="7" borderId="0" xfId="0" applyFont="1" applyFill="1" applyAlignment="1">
      <alignment wrapText="1"/>
    </xf>
    <xf numFmtId="0" fontId="43" fillId="7" borderId="1" xfId="0" applyFont="1" applyFill="1" applyBorder="1" applyAlignment="1">
      <alignment horizontal="left" vertical="center" wrapText="1" indent="1"/>
    </xf>
    <xf numFmtId="49" fontId="1" fillId="0" borderId="1" xfId="0" applyNumberFormat="1" applyFont="1" applyBorder="1" applyAlignment="1">
      <alignment wrapText="1"/>
    </xf>
    <xf numFmtId="0" fontId="21" fillId="7" borderId="1" xfId="0" applyFont="1" applyFill="1" applyBorder="1" applyAlignment="1">
      <alignment horizontal="justify" vertical="center" wrapText="1"/>
    </xf>
    <xf numFmtId="0" fontId="21" fillId="7" borderId="1" xfId="0" applyFont="1" applyFill="1" applyBorder="1" applyAlignment="1">
      <alignment horizontal="right" vertical="center" wrapText="1"/>
    </xf>
    <xf numFmtId="0" fontId="21" fillId="7" borderId="4" xfId="0" applyFont="1" applyFill="1" applyBorder="1"/>
    <xf numFmtId="0" fontId="8" fillId="7" borderId="0" xfId="0" applyFont="1" applyFill="1"/>
    <xf numFmtId="0" fontId="5" fillId="7" borderId="1" xfId="0" applyFont="1" applyFill="1" applyBorder="1" applyAlignment="1" applyProtection="1">
      <alignment horizontal="left" vertical="center" wrapText="1"/>
      <protection locked="0"/>
    </xf>
    <xf numFmtId="49" fontId="22" fillId="7" borderId="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49" fontId="5" fillId="7" borderId="1" xfId="0" applyNumberFormat="1" applyFont="1" applyFill="1" applyBorder="1" applyAlignment="1" applyProtection="1">
      <alignment horizontal="center" vertical="center" wrapText="1"/>
      <protection locked="0"/>
    </xf>
    <xf numFmtId="0" fontId="4" fillId="7" borderId="1" xfId="0" applyFont="1" applyFill="1" applyBorder="1" applyAlignment="1">
      <alignment horizontal="center" vertical="center" wrapText="1"/>
    </xf>
    <xf numFmtId="0" fontId="22" fillId="7" borderId="1" xfId="1" applyFont="1" applyFill="1" applyBorder="1" applyAlignment="1" applyProtection="1">
      <alignment horizontal="left" vertical="center" wrapText="1"/>
      <protection locked="0"/>
    </xf>
    <xf numFmtId="0" fontId="22" fillId="7" borderId="1" xfId="1" applyFont="1" applyFill="1" applyBorder="1" applyAlignment="1" applyProtection="1">
      <alignment horizontal="center" vertical="center" wrapText="1"/>
      <protection locked="0"/>
    </xf>
    <xf numFmtId="0" fontId="5" fillId="7" borderId="1" xfId="0" applyFont="1" applyFill="1" applyBorder="1" applyAlignment="1">
      <alignment horizontal="left" vertical="center" wrapText="1"/>
    </xf>
    <xf numFmtId="14" fontId="5" fillId="0" borderId="1" xfId="0" applyNumberFormat="1" applyFont="1" applyBorder="1" applyAlignment="1">
      <alignment horizontal="center" vertical="center"/>
    </xf>
    <xf numFmtId="49" fontId="22" fillId="0" borderId="1" xfId="1" applyNumberFormat="1" applyFont="1" applyBorder="1" applyAlignment="1">
      <alignment horizontal="center" vertical="center" wrapText="1"/>
    </xf>
    <xf numFmtId="0" fontId="22" fillId="0" borderId="1" xfId="1" applyFont="1" applyBorder="1" applyAlignment="1">
      <alignment vertical="center" wrapText="1"/>
    </xf>
    <xf numFmtId="49" fontId="5" fillId="4" borderId="1" xfId="0" applyNumberFormat="1" applyFont="1" applyFill="1" applyBorder="1" applyAlignment="1">
      <alignment horizontal="center" vertical="center"/>
    </xf>
    <xf numFmtId="0" fontId="22" fillId="4" borderId="1" xfId="1" applyFont="1" applyFill="1" applyBorder="1" applyAlignment="1">
      <alignment horizontal="center" vertical="center" wrapText="1"/>
    </xf>
    <xf numFmtId="0" fontId="5" fillId="4" borderId="1" xfId="0" applyFont="1" applyFill="1" applyBorder="1" applyAlignment="1">
      <alignment horizontal="center" vertical="center"/>
    </xf>
    <xf numFmtId="0" fontId="22" fillId="4" borderId="1" xfId="1" applyFont="1" applyFill="1" applyBorder="1" applyAlignment="1">
      <alignment vertical="center" wrapText="1"/>
    </xf>
    <xf numFmtId="0" fontId="5" fillId="0" borderId="1" xfId="0" applyFont="1" applyBorder="1" applyAlignment="1">
      <alignment horizontal="right" vertical="center"/>
    </xf>
    <xf numFmtId="0" fontId="47" fillId="0" borderId="1" xfId="0" applyFont="1" applyBorder="1" applyAlignment="1">
      <alignment horizontal="right" vertical="center" wrapText="1"/>
    </xf>
    <xf numFmtId="0" fontId="5" fillId="4" borderId="1" xfId="0" applyFont="1" applyFill="1" applyBorder="1" applyAlignment="1">
      <alignment horizontal="right" vertical="center"/>
    </xf>
    <xf numFmtId="0" fontId="5" fillId="7" borderId="1" xfId="0" applyFont="1" applyFill="1" applyBorder="1" applyAlignment="1">
      <alignment horizontal="right" vertical="center"/>
    </xf>
    <xf numFmtId="0" fontId="5" fillId="0" borderId="3" xfId="0" applyFont="1" applyBorder="1" applyAlignment="1">
      <alignment horizontal="right" vertical="center"/>
    </xf>
    <xf numFmtId="0" fontId="5" fillId="4" borderId="3" xfId="0" applyFont="1" applyFill="1" applyBorder="1" applyAlignment="1">
      <alignment horizontal="right" vertical="center"/>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xf>
    <xf numFmtId="0" fontId="3" fillId="0" borderId="1" xfId="0" applyFont="1" applyBorder="1" applyAlignment="1">
      <alignment horizontal="justify" vertical="center" wrapText="1"/>
    </xf>
    <xf numFmtId="0" fontId="50" fillId="4" borderId="1" xfId="0" applyFont="1" applyFill="1" applyBorder="1" applyAlignment="1">
      <alignment horizontal="left" vertical="center" wrapText="1"/>
    </xf>
    <xf numFmtId="0" fontId="17" fillId="7" borderId="7" xfId="0" applyFont="1" applyFill="1" applyBorder="1" applyAlignment="1">
      <alignment wrapText="1"/>
    </xf>
    <xf numFmtId="49" fontId="17" fillId="7" borderId="7" xfId="0" applyNumberFormat="1" applyFont="1" applyFill="1" applyBorder="1" applyAlignment="1">
      <alignment wrapText="1"/>
    </xf>
    <xf numFmtId="14" fontId="17" fillId="7" borderId="7" xfId="0" applyNumberFormat="1" applyFont="1" applyFill="1" applyBorder="1" applyAlignment="1">
      <alignment wrapText="1"/>
    </xf>
    <xf numFmtId="14" fontId="17" fillId="7" borderId="7" xfId="0" applyNumberFormat="1" applyFont="1" applyFill="1" applyBorder="1"/>
    <xf numFmtId="0" fontId="5" fillId="7" borderId="3" xfId="0" applyFont="1" applyFill="1" applyBorder="1" applyAlignment="1">
      <alignment horizontal="right" vertical="center"/>
    </xf>
    <xf numFmtId="0" fontId="17" fillId="2" borderId="4" xfId="0" applyFont="1" applyFill="1" applyBorder="1" applyAlignment="1">
      <alignment wrapText="1"/>
    </xf>
    <xf numFmtId="1" fontId="17" fillId="2" borderId="1" xfId="0" applyNumberFormat="1" applyFont="1" applyFill="1" applyBorder="1"/>
    <xf numFmtId="14" fontId="17" fillId="2" borderId="1" xfId="0" applyNumberFormat="1" applyFont="1" applyFill="1" applyBorder="1"/>
    <xf numFmtId="0" fontId="5" fillId="2" borderId="1" xfId="0" applyFont="1" applyFill="1" applyBorder="1" applyAlignment="1">
      <alignment horizontal="right" vertical="center"/>
    </xf>
    <xf numFmtId="0" fontId="17" fillId="2" borderId="1" xfId="0" applyFont="1" applyFill="1" applyBorder="1" applyAlignment="1">
      <alignment horizontal="left" wrapText="1"/>
    </xf>
    <xf numFmtId="49" fontId="17" fillId="2" borderId="1" xfId="0" applyNumberFormat="1" applyFont="1" applyFill="1" applyBorder="1" applyAlignment="1">
      <alignment wrapText="1"/>
    </xf>
    <xf numFmtId="14" fontId="17" fillId="2" borderId="1" xfId="0" applyNumberFormat="1" applyFont="1" applyFill="1" applyBorder="1" applyAlignment="1">
      <alignment wrapText="1"/>
    </xf>
    <xf numFmtId="0" fontId="17" fillId="9" borderId="4" xfId="0" applyFont="1" applyFill="1" applyBorder="1" applyAlignment="1">
      <alignment wrapText="1"/>
    </xf>
    <xf numFmtId="0" fontId="17" fillId="9" borderId="1" xfId="0" applyFont="1" applyFill="1" applyBorder="1" applyAlignment="1">
      <alignment wrapText="1"/>
    </xf>
    <xf numFmtId="14" fontId="17" fillId="9" borderId="1" xfId="0" applyNumberFormat="1" applyFont="1" applyFill="1" applyBorder="1"/>
    <xf numFmtId="0" fontId="5" fillId="9" borderId="1" xfId="0" applyFont="1" applyFill="1" applyBorder="1" applyAlignment="1">
      <alignment horizontal="right" vertical="center"/>
    </xf>
    <xf numFmtId="0" fontId="17" fillId="9" borderId="1" xfId="0" applyFont="1" applyFill="1" applyBorder="1" applyAlignment="1">
      <alignment horizontal="left" wrapText="1"/>
    </xf>
    <xf numFmtId="0" fontId="17" fillId="9" borderId="1" xfId="0" applyFont="1" applyFill="1" applyBorder="1"/>
    <xf numFmtId="49" fontId="17" fillId="9" borderId="1" xfId="0" applyNumberFormat="1" applyFont="1" applyFill="1" applyBorder="1" applyAlignment="1">
      <alignment wrapText="1"/>
    </xf>
    <xf numFmtId="14" fontId="17" fillId="9" borderId="1" xfId="0" applyNumberFormat="1" applyFont="1" applyFill="1" applyBorder="1" applyAlignment="1">
      <alignment wrapText="1"/>
    </xf>
    <xf numFmtId="0" fontId="0" fillId="9" borderId="0" xfId="0" applyFill="1"/>
    <xf numFmtId="0" fontId="1" fillId="9" borderId="1" xfId="0" applyFont="1" applyFill="1" applyBorder="1"/>
    <xf numFmtId="0" fontId="17" fillId="9" borderId="1" xfId="0" applyFont="1" applyFill="1" applyBorder="1" applyAlignment="1">
      <alignment horizontal="left" vertical="center" wrapText="1"/>
    </xf>
    <xf numFmtId="14" fontId="17" fillId="9" borderId="1" xfId="0" applyNumberFormat="1" applyFont="1" applyFill="1" applyBorder="1" applyAlignment="1">
      <alignment horizontal="center" vertical="center"/>
    </xf>
    <xf numFmtId="0" fontId="17" fillId="9" borderId="1" xfId="0" applyFont="1" applyFill="1" applyBorder="1" applyAlignment="1">
      <alignment vertical="center" wrapText="1"/>
    </xf>
    <xf numFmtId="49" fontId="21" fillId="9" borderId="1" xfId="1" applyNumberFormat="1" applyFont="1" applyFill="1" applyBorder="1" applyAlignment="1">
      <alignment horizontal="center" vertical="center" wrapText="1"/>
    </xf>
    <xf numFmtId="0" fontId="17" fillId="9" borderId="1" xfId="0" applyFont="1" applyFill="1" applyBorder="1" applyAlignment="1">
      <alignment horizontal="right" vertical="center"/>
    </xf>
    <xf numFmtId="0" fontId="21" fillId="9" borderId="1" xfId="1" applyFont="1" applyFill="1" applyBorder="1" applyAlignment="1">
      <alignment vertical="center" wrapText="1"/>
    </xf>
    <xf numFmtId="49" fontId="17" fillId="9" borderId="1" xfId="0" applyNumberFormat="1" applyFont="1" applyFill="1" applyBorder="1" applyAlignment="1">
      <alignment horizontal="center" vertical="center"/>
    </xf>
    <xf numFmtId="0" fontId="21" fillId="9" borderId="1" xfId="1" applyFont="1" applyFill="1" applyBorder="1" applyAlignment="1">
      <alignment horizontal="center" vertical="center" wrapText="1"/>
    </xf>
    <xf numFmtId="0" fontId="17" fillId="9" borderId="1" xfId="0" applyFont="1" applyFill="1" applyBorder="1" applyAlignment="1">
      <alignment horizontal="center" vertical="center"/>
    </xf>
    <xf numFmtId="0" fontId="47" fillId="7" borderId="1" xfId="0" applyFont="1" applyFill="1" applyBorder="1" applyAlignment="1">
      <alignment horizontal="right" vertical="center" wrapText="1"/>
    </xf>
    <xf numFmtId="0" fontId="5" fillId="0" borderId="1" xfId="0"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4" borderId="2" xfId="0" applyFont="1" applyFill="1" applyBorder="1"/>
    <xf numFmtId="0" fontId="5" fillId="7" borderId="2" xfId="0" applyFont="1" applyFill="1" applyBorder="1"/>
    <xf numFmtId="0" fontId="5" fillId="9" borderId="2" xfId="0" applyFont="1" applyFill="1" applyBorder="1"/>
    <xf numFmtId="0" fontId="5" fillId="4" borderId="1" xfId="0" applyFont="1" applyFill="1" applyBorder="1"/>
    <xf numFmtId="0" fontId="19" fillId="4" borderId="2" xfId="0" applyFont="1" applyFill="1" applyBorder="1"/>
    <xf numFmtId="0" fontId="5" fillId="2" borderId="2" xfId="0" applyFont="1" applyFill="1" applyBorder="1"/>
    <xf numFmtId="0" fontId="5" fillId="0" borderId="2" xfId="0" applyFont="1" applyBorder="1"/>
    <xf numFmtId="0" fontId="41" fillId="0" borderId="1" xfId="0" applyFont="1" applyBorder="1" applyAlignment="1">
      <alignment vertical="center" wrapText="1"/>
    </xf>
    <xf numFmtId="0" fontId="5" fillId="4" borderId="1" xfId="0" applyFont="1" applyFill="1" applyBorder="1" applyAlignment="1">
      <alignment horizontal="left" vertical="center" wrapText="1"/>
    </xf>
    <xf numFmtId="0" fontId="5" fillId="0" borderId="2" xfId="0" applyFont="1" applyBorder="1" applyAlignment="1">
      <alignment vertical="center" wrapText="1"/>
    </xf>
    <xf numFmtId="0" fontId="18" fillId="6" borderId="1" xfId="0" applyFont="1" applyFill="1" applyBorder="1" applyAlignment="1">
      <alignment vertical="center" wrapText="1"/>
    </xf>
    <xf numFmtId="14" fontId="48" fillId="5" borderId="5" xfId="0" applyNumberFormat="1" applyFont="1" applyFill="1" applyBorder="1" applyAlignment="1">
      <alignment horizontal="center" vertical="center" wrapText="1"/>
    </xf>
    <xf numFmtId="0" fontId="48" fillId="5" borderId="5" xfId="0" applyFont="1" applyFill="1" applyBorder="1" applyAlignment="1">
      <alignment horizontal="center" vertical="center" wrapText="1"/>
    </xf>
    <xf numFmtId="0" fontId="17" fillId="10" borderId="4" xfId="0" applyFont="1" applyFill="1" applyBorder="1" applyAlignment="1">
      <alignment wrapText="1"/>
    </xf>
    <xf numFmtId="0" fontId="17" fillId="10" borderId="1" xfId="0" applyFont="1" applyFill="1" applyBorder="1" applyAlignment="1">
      <alignment wrapText="1"/>
    </xf>
    <xf numFmtId="14" fontId="17" fillId="10" borderId="1" xfId="0" applyNumberFormat="1" applyFont="1" applyFill="1" applyBorder="1"/>
    <xf numFmtId="0" fontId="30" fillId="10" borderId="1" xfId="0" applyFont="1" applyFill="1" applyBorder="1" applyAlignment="1">
      <alignment horizontal="justify" vertical="center" wrapText="1"/>
    </xf>
    <xf numFmtId="0" fontId="17" fillId="10" borderId="1" xfId="0" applyFont="1" applyFill="1" applyBorder="1" applyAlignment="1">
      <alignment horizontal="right" vertical="center" wrapText="1"/>
    </xf>
    <xf numFmtId="0" fontId="17" fillId="10" borderId="4" xfId="0" applyFont="1" applyFill="1" applyBorder="1"/>
    <xf numFmtId="0" fontId="17" fillId="10" borderId="1" xfId="0" applyFont="1" applyFill="1" applyBorder="1"/>
    <xf numFmtId="49" fontId="17" fillId="10" borderId="1" xfId="0" applyNumberFormat="1" applyFont="1" applyFill="1" applyBorder="1" applyAlignment="1">
      <alignment wrapText="1"/>
    </xf>
    <xf numFmtId="14" fontId="17" fillId="10" borderId="1" xfId="0" applyNumberFormat="1" applyFont="1" applyFill="1" applyBorder="1" applyAlignment="1">
      <alignment wrapText="1"/>
    </xf>
    <xf numFmtId="14" fontId="17" fillId="4" borderId="1" xfId="0" applyNumberFormat="1" applyFont="1" applyFill="1" applyBorder="1" applyAlignment="1">
      <alignment horizontal="left" wrapText="1"/>
    </xf>
    <xf numFmtId="0" fontId="5" fillId="4" borderId="5" xfId="0" applyFont="1" applyFill="1" applyBorder="1" applyAlignment="1">
      <alignment horizontal="right" vertical="center"/>
    </xf>
    <xf numFmtId="0" fontId="17" fillId="0" borderId="1" xfId="0" applyFont="1" applyBorder="1" applyAlignment="1">
      <alignment horizontal="center" vertical="center"/>
    </xf>
    <xf numFmtId="0" fontId="5" fillId="8" borderId="1" xfId="0" applyFont="1" applyFill="1" applyBorder="1" applyAlignment="1">
      <alignment horizontal="center" vertical="center" wrapText="1"/>
    </xf>
    <xf numFmtId="0" fontId="5" fillId="8" borderId="7" xfId="0" applyFont="1" applyFill="1" applyBorder="1" applyAlignment="1">
      <alignment horizontal="center" vertical="center" wrapText="1"/>
    </xf>
    <xf numFmtId="164" fontId="17" fillId="7" borderId="1" xfId="0" applyNumberFormat="1" applyFont="1" applyFill="1" applyBorder="1" applyAlignment="1">
      <alignment wrapText="1"/>
    </xf>
    <xf numFmtId="164" fontId="17" fillId="9" borderId="1" xfId="0" applyNumberFormat="1" applyFont="1" applyFill="1" applyBorder="1" applyAlignment="1">
      <alignment wrapText="1"/>
    </xf>
    <xf numFmtId="164" fontId="17" fillId="4" borderId="1" xfId="0" applyNumberFormat="1" applyFont="1" applyFill="1" applyBorder="1" applyAlignment="1">
      <alignment wrapText="1"/>
    </xf>
    <xf numFmtId="164" fontId="6" fillId="4" borderId="1" xfId="0" applyNumberFormat="1" applyFont="1" applyFill="1" applyBorder="1" applyAlignment="1">
      <alignment wrapText="1"/>
    </xf>
    <xf numFmtId="164" fontId="17" fillId="6" borderId="1" xfId="0" applyNumberFormat="1" applyFont="1" applyFill="1" applyBorder="1" applyAlignment="1">
      <alignment wrapText="1"/>
    </xf>
    <xf numFmtId="164" fontId="17" fillId="2" borderId="1" xfId="0" applyNumberFormat="1" applyFont="1" applyFill="1" applyBorder="1" applyAlignment="1">
      <alignment wrapText="1"/>
    </xf>
    <xf numFmtId="164" fontId="6" fillId="0" borderId="1" xfId="0" applyNumberFormat="1" applyFont="1" applyBorder="1" applyAlignment="1">
      <alignment wrapText="1"/>
    </xf>
    <xf numFmtId="164" fontId="17" fillId="0" borderId="1" xfId="0" applyNumberFormat="1" applyFont="1" applyBorder="1" applyAlignment="1">
      <alignment wrapText="1"/>
    </xf>
    <xf numFmtId="164" fontId="17" fillId="10" borderId="1" xfId="0" applyNumberFormat="1" applyFont="1" applyFill="1" applyBorder="1" applyAlignment="1">
      <alignment wrapText="1"/>
    </xf>
    <xf numFmtId="164" fontId="21" fillId="4" borderId="1" xfId="0" applyNumberFormat="1" applyFont="1" applyFill="1" applyBorder="1" applyAlignment="1">
      <alignment wrapText="1"/>
    </xf>
    <xf numFmtId="164" fontId="21" fillId="7" borderId="1" xfId="0" applyNumberFormat="1" applyFont="1" applyFill="1" applyBorder="1" applyAlignment="1">
      <alignment wrapText="1"/>
    </xf>
    <xf numFmtId="164" fontId="38" fillId="0" borderId="1" xfId="0" applyNumberFormat="1" applyFont="1" applyBorder="1" applyAlignment="1">
      <alignment wrapText="1"/>
    </xf>
    <xf numFmtId="164" fontId="17" fillId="7" borderId="7" xfId="0" applyNumberFormat="1" applyFont="1" applyFill="1" applyBorder="1" applyAlignment="1">
      <alignment wrapText="1"/>
    </xf>
    <xf numFmtId="164" fontId="17" fillId="4" borderId="7" xfId="0" applyNumberFormat="1" applyFont="1" applyFill="1" applyBorder="1" applyAlignment="1">
      <alignment wrapText="1"/>
    </xf>
    <xf numFmtId="0" fontId="24" fillId="7" borderId="1" xfId="0" applyFont="1" applyFill="1" applyBorder="1" applyAlignment="1">
      <alignment wrapText="1"/>
    </xf>
    <xf numFmtId="165" fontId="5" fillId="0" borderId="1" xfId="0" applyNumberFormat="1" applyFont="1" applyBorder="1" applyAlignment="1" applyProtection="1">
      <alignment horizontal="center" vertical="center" wrapText="1"/>
      <protection locked="0"/>
    </xf>
    <xf numFmtId="0" fontId="5" fillId="7" borderId="1" xfId="0" applyFont="1" applyFill="1" applyBorder="1"/>
    <xf numFmtId="0" fontId="17" fillId="2" borderId="2" xfId="0" applyFont="1" applyFill="1" applyBorder="1" applyAlignment="1">
      <alignment wrapText="1"/>
    </xf>
    <xf numFmtId="0" fontId="31" fillId="2" borderId="1" xfId="0" applyFont="1" applyFill="1" applyBorder="1" applyAlignment="1">
      <alignment horizontal="justify" vertical="center" wrapText="1"/>
    </xf>
    <xf numFmtId="0" fontId="5" fillId="2" borderId="3" xfId="0" applyFont="1" applyFill="1" applyBorder="1" applyAlignment="1">
      <alignment horizontal="right" vertical="center"/>
    </xf>
    <xf numFmtId="0" fontId="30" fillId="2" borderId="1" xfId="0" applyFont="1" applyFill="1" applyBorder="1" applyAlignment="1">
      <alignment horizontal="justify" vertical="center" wrapText="1"/>
    </xf>
    <xf numFmtId="0" fontId="17" fillId="2" borderId="1" xfId="0" applyFont="1" applyFill="1" applyBorder="1" applyAlignment="1">
      <alignment horizontal="right" vertical="center" wrapText="1"/>
    </xf>
    <xf numFmtId="0" fontId="17" fillId="2" borderId="4" xfId="0" applyFont="1" applyFill="1" applyBorder="1"/>
    <xf numFmtId="0" fontId="52" fillId="7" borderId="0" xfId="0" applyFont="1" applyFill="1" applyAlignment="1">
      <alignment vertical="center" wrapText="1"/>
    </xf>
    <xf numFmtId="0" fontId="54" fillId="4" borderId="1" xfId="0" applyFont="1" applyFill="1" applyBorder="1" applyAlignment="1">
      <alignment wrapText="1"/>
    </xf>
    <xf numFmtId="0" fontId="6" fillId="4" borderId="2" xfId="0" applyFont="1" applyFill="1" applyBorder="1" applyAlignment="1">
      <alignment wrapText="1"/>
    </xf>
    <xf numFmtId="0" fontId="55" fillId="0" borderId="1" xfId="0" applyFont="1" applyBorder="1" applyAlignment="1">
      <alignment vertical="center" wrapText="1"/>
    </xf>
    <xf numFmtId="0" fontId="19" fillId="8" borderId="1" xfId="0" applyFont="1" applyFill="1" applyBorder="1" applyAlignment="1">
      <alignment horizontal="center" vertical="center" wrapText="1"/>
    </xf>
    <xf numFmtId="0" fontId="6" fillId="4" borderId="4" xfId="0" applyFont="1" applyFill="1" applyBorder="1"/>
    <xf numFmtId="0" fontId="4" fillId="0" borderId="1" xfId="0" applyFont="1" applyBorder="1" applyAlignment="1">
      <alignment vertical="center" wrapText="1"/>
    </xf>
    <xf numFmtId="0" fontId="47" fillId="7" borderId="1" xfId="0" applyFont="1" applyFill="1" applyBorder="1" applyAlignment="1">
      <alignment vertical="center" wrapText="1"/>
    </xf>
    <xf numFmtId="0" fontId="22" fillId="0" borderId="1" xfId="0" applyFont="1" applyBorder="1" applyAlignment="1">
      <alignment vertical="center" wrapText="1"/>
    </xf>
    <xf numFmtId="0" fontId="0" fillId="7" borderId="1" xfId="0" applyFill="1" applyBorder="1"/>
    <xf numFmtId="0" fontId="18" fillId="11" borderId="1" xfId="0" applyFont="1" applyFill="1" applyBorder="1" applyAlignment="1">
      <alignment horizontal="center" vertical="center" wrapText="1"/>
    </xf>
    <xf numFmtId="0" fontId="17" fillId="9" borderId="4" xfId="0" applyFont="1" applyFill="1" applyBorder="1"/>
    <xf numFmtId="1" fontId="17" fillId="4" borderId="4" xfId="0" applyNumberFormat="1" applyFont="1" applyFill="1" applyBorder="1"/>
    <xf numFmtId="1" fontId="6" fillId="4" borderId="4" xfId="0" applyNumberFormat="1" applyFont="1" applyFill="1" applyBorder="1"/>
    <xf numFmtId="1" fontId="17" fillId="7" borderId="4" xfId="0" applyNumberFormat="1" applyFont="1" applyFill="1" applyBorder="1"/>
    <xf numFmtId="1" fontId="17" fillId="0" borderId="4" xfId="0" applyNumberFormat="1" applyFont="1" applyBorder="1"/>
    <xf numFmtId="0" fontId="1" fillId="7" borderId="4" xfId="0" applyFont="1" applyFill="1" applyBorder="1"/>
    <xf numFmtId="1" fontId="17" fillId="0" borderId="5" xfId="0" applyNumberFormat="1" applyFont="1" applyBorder="1"/>
    <xf numFmtId="1" fontId="17" fillId="2" borderId="4" xfId="0" applyNumberFormat="1" applyFont="1" applyFill="1" applyBorder="1"/>
    <xf numFmtId="1" fontId="17" fillId="4" borderId="0" xfId="0" applyNumberFormat="1" applyFont="1" applyFill="1"/>
    <xf numFmtId="0" fontId="17" fillId="7" borderId="0" xfId="0" applyFont="1" applyFill="1" applyAlignment="1">
      <alignment wrapText="1"/>
    </xf>
    <xf numFmtId="0" fontId="0" fillId="9" borderId="1" xfId="0" applyFill="1" applyBorder="1"/>
    <xf numFmtId="14" fontId="0" fillId="0" borderId="1" xfId="0" applyNumberFormat="1" applyBorder="1"/>
    <xf numFmtId="14" fontId="17" fillId="0" borderId="5" xfId="0" applyNumberFormat="1" applyFont="1" applyBorder="1"/>
    <xf numFmtId="0" fontId="17" fillId="9" borderId="2" xfId="0" applyFont="1" applyFill="1" applyBorder="1" applyAlignment="1">
      <alignment wrapText="1"/>
    </xf>
    <xf numFmtId="0" fontId="31" fillId="10" borderId="2" xfId="0" applyFont="1" applyFill="1" applyBorder="1" applyAlignment="1">
      <alignment horizontal="justify" vertical="center" wrapText="1"/>
    </xf>
    <xf numFmtId="0" fontId="31" fillId="0" borderId="2" xfId="0" applyFont="1" applyBorder="1" applyAlignment="1">
      <alignment horizontal="justify" vertical="center" wrapText="1"/>
    </xf>
    <xf numFmtId="0" fontId="4" fillId="4" borderId="2" xfId="0" applyFont="1" applyFill="1" applyBorder="1" applyAlignment="1">
      <alignment horizontal="justify" vertical="center" wrapText="1"/>
    </xf>
    <xf numFmtId="0" fontId="31" fillId="7" borderId="2" xfId="0" applyFont="1" applyFill="1" applyBorder="1" applyAlignment="1">
      <alignment horizontal="justify" vertical="center" wrapText="1"/>
    </xf>
    <xf numFmtId="0" fontId="37" fillId="7" borderId="2" xfId="0" applyFont="1" applyFill="1" applyBorder="1" applyAlignment="1">
      <alignment horizontal="justify" vertical="center" wrapText="1"/>
    </xf>
    <xf numFmtId="0" fontId="31" fillId="4" borderId="2" xfId="0" applyFont="1" applyFill="1" applyBorder="1" applyAlignment="1">
      <alignment horizontal="justify" vertical="center" wrapText="1"/>
    </xf>
    <xf numFmtId="0" fontId="3" fillId="0" borderId="2" xfId="0" applyFont="1" applyBorder="1" applyAlignment="1">
      <alignment vertical="center"/>
    </xf>
    <xf numFmtId="0" fontId="4" fillId="7" borderId="2" xfId="0" applyFont="1" applyFill="1" applyBorder="1" applyAlignment="1">
      <alignment horizontal="justify" vertical="center" wrapText="1"/>
    </xf>
    <xf numFmtId="0" fontId="37" fillId="4" borderId="2" xfId="0" applyFont="1" applyFill="1" applyBorder="1" applyAlignment="1">
      <alignment horizontal="justify" vertical="center" wrapText="1"/>
    </xf>
    <xf numFmtId="0" fontId="5" fillId="10" borderId="1" xfId="0" applyFont="1" applyFill="1" applyBorder="1" applyAlignment="1">
      <alignment horizontal="right" vertical="center"/>
    </xf>
    <xf numFmtId="0" fontId="5" fillId="0" borderId="2" xfId="0" applyFont="1" applyBorder="1" applyAlignment="1">
      <alignment horizontal="right" vertical="center" wrapText="1"/>
    </xf>
    <xf numFmtId="0" fontId="47" fillId="0" borderId="8" xfId="0" applyFont="1" applyBorder="1" applyAlignment="1">
      <alignment horizontal="right" vertical="center" wrapText="1"/>
    </xf>
    <xf numFmtId="0" fontId="5" fillId="7" borderId="5" xfId="0" applyFont="1" applyFill="1" applyBorder="1" applyAlignment="1">
      <alignment horizontal="right" vertical="center"/>
    </xf>
    <xf numFmtId="0" fontId="47" fillId="0" borderId="3" xfId="0" applyFont="1" applyBorder="1" applyAlignment="1">
      <alignment horizontal="right" vertical="center" wrapText="1"/>
    </xf>
    <xf numFmtId="0" fontId="1" fillId="0" borderId="3" xfId="0" applyFont="1" applyBorder="1" applyAlignment="1">
      <alignment vertical="center" wrapText="1"/>
    </xf>
    <xf numFmtId="0" fontId="22" fillId="7" borderId="1" xfId="0" applyFont="1" applyFill="1" applyBorder="1" applyAlignment="1">
      <alignment horizontal="right" vertical="center"/>
    </xf>
    <xf numFmtId="0" fontId="1" fillId="6" borderId="3" xfId="0" applyFont="1" applyFill="1" applyBorder="1" applyAlignment="1">
      <alignment vertical="center" wrapText="1"/>
    </xf>
    <xf numFmtId="0" fontId="5" fillId="0" borderId="3" xfId="0" applyFont="1" applyBorder="1" applyAlignment="1">
      <alignment horizontal="right" vertical="center" wrapText="1"/>
    </xf>
    <xf numFmtId="0" fontId="5" fillId="7" borderId="15" xfId="0" applyFont="1" applyFill="1" applyBorder="1" applyAlignment="1">
      <alignment horizontal="right" vertical="center" wrapText="1"/>
    </xf>
    <xf numFmtId="0" fontId="47" fillId="0" borderId="5" xfId="0" applyFont="1" applyBorder="1" applyAlignment="1">
      <alignment vertical="center" wrapText="1"/>
    </xf>
    <xf numFmtId="0" fontId="19" fillId="4" borderId="3" xfId="0" applyFont="1" applyFill="1" applyBorder="1" applyAlignment="1">
      <alignment horizontal="right" vertical="center"/>
    </xf>
    <xf numFmtId="0" fontId="5" fillId="0" borderId="7" xfId="0" applyFont="1" applyBorder="1" applyAlignment="1">
      <alignment horizontal="right" vertical="center"/>
    </xf>
    <xf numFmtId="0" fontId="5" fillId="2" borderId="5" xfId="0" applyFont="1" applyFill="1" applyBorder="1" applyAlignment="1">
      <alignment horizontal="right" vertical="center"/>
    </xf>
    <xf numFmtId="0" fontId="56" fillId="0" borderId="3" xfId="0" applyFont="1" applyBorder="1" applyAlignment="1">
      <alignment vertical="center" wrapText="1"/>
    </xf>
    <xf numFmtId="0" fontId="1" fillId="7" borderId="3" xfId="0" applyFont="1" applyFill="1" applyBorder="1" applyAlignment="1">
      <alignment vertical="center" wrapText="1"/>
    </xf>
    <xf numFmtId="0" fontId="22" fillId="4" borderId="1" xfId="0" applyFont="1" applyFill="1" applyBorder="1" applyAlignment="1">
      <alignment horizontal="right" vertical="center"/>
    </xf>
    <xf numFmtId="0" fontId="5" fillId="7" borderId="7" xfId="0" applyFont="1" applyFill="1" applyBorder="1" applyAlignment="1">
      <alignment horizontal="right" vertical="center"/>
    </xf>
    <xf numFmtId="0" fontId="5" fillId="4" borderId="7" xfId="0" applyFont="1" applyFill="1" applyBorder="1" applyAlignment="1">
      <alignment horizontal="right" vertical="center" wrapText="1"/>
    </xf>
    <xf numFmtId="0" fontId="5" fillId="9" borderId="3" xfId="0" applyFont="1" applyFill="1" applyBorder="1" applyAlignment="1">
      <alignment horizontal="right" vertical="center"/>
    </xf>
    <xf numFmtId="0" fontId="5" fillId="0" borderId="1" xfId="0" applyFont="1" applyBorder="1"/>
    <xf numFmtId="0" fontId="4" fillId="0" borderId="1" xfId="0" applyFont="1" applyBorder="1"/>
    <xf numFmtId="0" fontId="30" fillId="4" borderId="7" xfId="0" applyFont="1" applyFill="1" applyBorder="1" applyAlignment="1">
      <alignment horizontal="justify" vertical="center" wrapText="1"/>
    </xf>
    <xf numFmtId="0" fontId="30" fillId="0" borderId="7" xfId="0" applyFont="1" applyBorder="1" applyAlignment="1">
      <alignment horizontal="justify" vertical="center" wrapText="1"/>
    </xf>
    <xf numFmtId="0" fontId="30" fillId="7" borderId="7" xfId="0" applyFont="1" applyFill="1" applyBorder="1" applyAlignment="1">
      <alignment horizontal="center" vertical="center" wrapText="1"/>
    </xf>
    <xf numFmtId="0" fontId="36" fillId="7" borderId="7" xfId="0" applyFont="1" applyFill="1" applyBorder="1" applyAlignment="1">
      <alignment horizontal="center" vertical="center" wrapText="1"/>
    </xf>
    <xf numFmtId="0" fontId="3" fillId="0" borderId="5" xfId="0" applyFont="1" applyBorder="1" applyAlignment="1">
      <alignment vertical="center" wrapText="1"/>
    </xf>
    <xf numFmtId="0" fontId="30" fillId="4"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5" fillId="7" borderId="15" xfId="0" applyFont="1" applyFill="1" applyBorder="1" applyAlignment="1">
      <alignment horizontal="center" vertical="center" wrapText="1"/>
    </xf>
    <xf numFmtId="0" fontId="5" fillId="0" borderId="5" xfId="0" applyFont="1" applyBorder="1" applyAlignment="1">
      <alignment horizontal="center" vertical="center" wrapText="1"/>
    </xf>
    <xf numFmtId="0" fontId="30" fillId="8" borderId="7" xfId="0" applyFont="1" applyFill="1" applyBorder="1" applyAlignment="1">
      <alignment horizontal="center" vertical="center" wrapText="1"/>
    </xf>
    <xf numFmtId="0" fontId="17" fillId="4" borderId="7" xfId="0" applyFont="1" applyFill="1" applyBorder="1" applyAlignment="1">
      <alignment horizontal="right" vertical="center" wrapText="1"/>
    </xf>
    <xf numFmtId="0" fontId="17" fillId="0" borderId="7" xfId="0" applyFont="1" applyBorder="1" applyAlignment="1">
      <alignment horizontal="right" vertical="center" wrapText="1"/>
    </xf>
    <xf numFmtId="0" fontId="36" fillId="8" borderId="5"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5" fillId="0" borderId="11" xfId="0" applyFont="1" applyBorder="1" applyAlignment="1">
      <alignment vertical="center" wrapText="1"/>
    </xf>
    <xf numFmtId="0" fontId="5" fillId="0" borderId="4" xfId="0" applyFont="1" applyBorder="1" applyAlignment="1">
      <alignment vertical="center" wrapText="1"/>
    </xf>
    <xf numFmtId="0" fontId="3" fillId="0" borderId="4" xfId="0" applyFont="1" applyBorder="1" applyAlignment="1">
      <alignment vertical="center" wrapText="1"/>
    </xf>
    <xf numFmtId="0" fontId="36" fillId="6" borderId="4" xfId="0" applyFont="1" applyFill="1" applyBorder="1" applyAlignment="1">
      <alignment vertical="center" wrapText="1"/>
    </xf>
    <xf numFmtId="0" fontId="5" fillId="7" borderId="15" xfId="0" applyFont="1" applyFill="1" applyBorder="1" applyAlignment="1">
      <alignment horizontal="justify" vertical="center" wrapText="1"/>
    </xf>
    <xf numFmtId="49" fontId="5" fillId="0" borderId="4" xfId="0" applyNumberFormat="1" applyFont="1" applyBorder="1" applyAlignment="1" applyProtection="1">
      <alignment horizontal="center" vertical="center" wrapText="1"/>
      <protection locked="0"/>
    </xf>
    <xf numFmtId="0" fontId="5" fillId="0" borderId="5" xfId="0" applyFont="1" applyBorder="1" applyAlignment="1">
      <alignment vertical="center" wrapText="1"/>
    </xf>
    <xf numFmtId="0" fontId="20" fillId="0" borderId="4" xfId="0" applyFont="1" applyBorder="1" applyAlignment="1">
      <alignment vertical="center" wrapText="1"/>
    </xf>
    <xf numFmtId="0" fontId="3" fillId="7" borderId="4" xfId="0" applyFont="1" applyFill="1" applyBorder="1" applyAlignment="1">
      <alignment vertical="center" wrapText="1"/>
    </xf>
    <xf numFmtId="0" fontId="36" fillId="7" borderId="7" xfId="0" applyFont="1" applyFill="1" applyBorder="1" applyAlignment="1">
      <alignment vertical="center" wrapText="1"/>
    </xf>
    <xf numFmtId="0" fontId="17" fillId="9" borderId="0" xfId="0" applyFont="1" applyFill="1" applyAlignment="1">
      <alignment wrapText="1"/>
    </xf>
    <xf numFmtId="0" fontId="49" fillId="7" borderId="1" xfId="0" applyFont="1" applyFill="1" applyBorder="1" applyAlignment="1">
      <alignment horizontal="left" vertical="center" wrapText="1" indent="1"/>
    </xf>
    <xf numFmtId="0" fontId="52" fillId="7" borderId="1" xfId="0" applyFont="1" applyFill="1" applyBorder="1" applyAlignment="1">
      <alignment vertical="center" wrapText="1"/>
    </xf>
    <xf numFmtId="0" fontId="51" fillId="0" borderId="2" xfId="0" applyFont="1" applyBorder="1"/>
    <xf numFmtId="0" fontId="5" fillId="0" borderId="0" xfId="0" applyFont="1" applyAlignment="1">
      <alignment vertical="center" wrapText="1"/>
    </xf>
    <xf numFmtId="0" fontId="5" fillId="10" borderId="1" xfId="0" applyFont="1" applyFill="1" applyBorder="1"/>
    <xf numFmtId="0" fontId="5" fillId="0" borderId="2" xfId="0" applyFont="1" applyBorder="1" applyAlignment="1">
      <alignment horizontal="justify" vertical="center" wrapText="1"/>
    </xf>
    <xf numFmtId="0" fontId="5" fillId="7" borderId="2" xfId="0" applyFont="1" applyFill="1" applyBorder="1" applyAlignment="1">
      <alignment vertical="center" wrapText="1"/>
    </xf>
    <xf numFmtId="0" fontId="4" fillId="0" borderId="2" xfId="0" applyFont="1" applyBorder="1" applyAlignment="1">
      <alignment horizontal="justify" vertical="center" wrapText="1"/>
    </xf>
    <xf numFmtId="0" fontId="5" fillId="0" borderId="13" xfId="0" applyFont="1" applyBorder="1" applyAlignment="1">
      <alignment vertical="center" wrapText="1"/>
    </xf>
    <xf numFmtId="0" fontId="5" fillId="6" borderId="2" xfId="0" applyFont="1" applyFill="1" applyBorder="1" applyAlignment="1">
      <alignment vertical="center" wrapText="1"/>
    </xf>
    <xf numFmtId="0" fontId="22" fillId="7" borderId="1" xfId="0" applyFont="1" applyFill="1" applyBorder="1"/>
    <xf numFmtId="0" fontId="18" fillId="6" borderId="2" xfId="0" applyFont="1" applyFill="1" applyBorder="1" applyAlignment="1">
      <alignment vertical="center" wrapText="1"/>
    </xf>
    <xf numFmtId="0" fontId="51" fillId="0" borderId="2" xfId="0" applyFont="1" applyBorder="1" applyAlignment="1">
      <alignment wrapText="1"/>
    </xf>
    <xf numFmtId="0" fontId="51" fillId="0" borderId="1" xfId="0" applyFont="1" applyBorder="1" applyAlignment="1">
      <alignment wrapText="1"/>
    </xf>
    <xf numFmtId="0" fontId="19" fillId="0" borderId="1" xfId="0" applyFont="1" applyBorder="1"/>
    <xf numFmtId="0" fontId="5" fillId="0" borderId="14" xfId="0" applyFont="1" applyBorder="1" applyAlignment="1">
      <alignment vertical="center" wrapText="1"/>
    </xf>
    <xf numFmtId="0" fontId="22" fillId="4" borderId="1" xfId="0" applyFont="1" applyFill="1" applyBorder="1"/>
    <xf numFmtId="0" fontId="5" fillId="9" borderId="1" xfId="0" applyFont="1" applyFill="1" applyBorder="1"/>
    <xf numFmtId="0" fontId="5" fillId="0" borderId="2" xfId="0" applyFont="1" applyBorder="1" applyAlignment="1">
      <alignment wrapText="1"/>
    </xf>
    <xf numFmtId="0" fontId="0" fillId="9" borderId="2" xfId="0" applyFill="1" applyBorder="1"/>
    <xf numFmtId="0" fontId="30" fillId="7" borderId="1" xfId="0" applyFont="1" applyFill="1" applyBorder="1" applyAlignment="1">
      <alignment horizontal="right" vertical="center" wrapText="1"/>
    </xf>
    <xf numFmtId="49" fontId="1" fillId="4" borderId="1" xfId="0" applyNumberFormat="1" applyFont="1" applyFill="1" applyBorder="1" applyAlignment="1">
      <alignment wrapText="1"/>
    </xf>
    <xf numFmtId="0" fontId="17" fillId="6" borderId="0" xfId="0" applyFont="1" applyFill="1" applyAlignment="1">
      <alignment wrapText="1"/>
    </xf>
    <xf numFmtId="14" fontId="17" fillId="4" borderId="0" xfId="0" applyNumberFormat="1" applyFont="1" applyFill="1"/>
    <xf numFmtId="49" fontId="17" fillId="4" borderId="0" xfId="0" applyNumberFormat="1" applyFont="1" applyFill="1" applyAlignment="1">
      <alignment wrapText="1"/>
    </xf>
    <xf numFmtId="0" fontId="43" fillId="0" borderId="0" xfId="0" applyFont="1" applyAlignment="1">
      <alignment horizontal="left" vertical="center" wrapText="1" indent="1"/>
    </xf>
    <xf numFmtId="0" fontId="5" fillId="7" borderId="0" xfId="0" applyFont="1" applyFill="1" applyAlignment="1">
      <alignment vertical="center" wrapText="1"/>
    </xf>
    <xf numFmtId="0" fontId="12" fillId="0" borderId="0" xfId="0" applyFont="1" applyAlignment="1">
      <alignment vertical="center" wrapText="1"/>
    </xf>
    <xf numFmtId="14" fontId="0" fillId="0" borderId="0" xfId="0" applyNumberFormat="1"/>
    <xf numFmtId="0" fontId="18" fillId="7" borderId="0" xfId="0" applyFont="1" applyFill="1" applyAlignment="1">
      <alignment horizontal="center" vertical="center" wrapText="1"/>
    </xf>
    <xf numFmtId="0" fontId="36" fillId="0" borderId="0" xfId="0" applyFont="1" applyAlignment="1">
      <alignment vertical="center" wrapText="1"/>
    </xf>
    <xf numFmtId="0" fontId="18" fillId="0" borderId="0" xfId="0" applyFont="1" applyAlignment="1">
      <alignment horizontal="center" vertical="center" wrapText="1"/>
    </xf>
    <xf numFmtId="0" fontId="53" fillId="7" borderId="0" xfId="0" applyFont="1" applyFill="1" applyAlignment="1">
      <alignment vertical="center" wrapText="1"/>
    </xf>
    <xf numFmtId="0" fontId="5" fillId="7" borderId="0" xfId="0" applyFont="1" applyFill="1" applyAlignment="1">
      <alignment horizontal="justify" vertical="center" wrapText="1"/>
    </xf>
    <xf numFmtId="0" fontId="58" fillId="4" borderId="4" xfId="0" applyFont="1" applyFill="1" applyBorder="1" applyAlignment="1">
      <alignment wrapText="1"/>
    </xf>
    <xf numFmtId="0" fontId="17" fillId="4" borderId="1" xfId="0" applyFont="1" applyFill="1" applyBorder="1" applyAlignment="1">
      <alignment horizontal="left" vertical="center" wrapText="1"/>
    </xf>
    <xf numFmtId="14" fontId="17" fillId="4" borderId="1" xfId="0" applyNumberFormat="1" applyFont="1" applyFill="1" applyBorder="1" applyAlignment="1">
      <alignment horizontal="left" vertical="center" wrapText="1"/>
    </xf>
    <xf numFmtId="0" fontId="17" fillId="4" borderId="1" xfId="0" applyFont="1" applyFill="1" applyBorder="1" applyAlignment="1">
      <alignment horizontal="center" wrapText="1"/>
    </xf>
    <xf numFmtId="0" fontId="3" fillId="0" borderId="0" xfId="0" applyFont="1" applyAlignment="1">
      <alignment horizontal="left" wrapText="1"/>
    </xf>
    <xf numFmtId="14" fontId="17" fillId="4" borderId="1" xfId="0" applyNumberFormat="1" applyFont="1" applyFill="1" applyBorder="1" applyAlignment="1">
      <alignment horizontal="left" vertical="center"/>
    </xf>
    <xf numFmtId="0" fontId="17" fillId="4" borderId="1" xfId="0" applyFont="1" applyFill="1" applyBorder="1" applyAlignment="1">
      <alignment horizontal="center" vertical="center"/>
    </xf>
    <xf numFmtId="0" fontId="17" fillId="4" borderId="4" xfId="0" applyFont="1" applyFill="1" applyBorder="1" applyAlignment="1">
      <alignment horizontal="center"/>
    </xf>
    <xf numFmtId="14" fontId="17" fillId="4" borderId="1" xfId="0" applyNumberFormat="1" applyFont="1" applyFill="1" applyBorder="1" applyAlignment="1">
      <alignment horizontal="center" vertical="center"/>
    </xf>
    <xf numFmtId="0" fontId="17" fillId="0" borderId="0" xfId="0" applyFont="1" applyAlignment="1">
      <alignment horizontal="left"/>
    </xf>
    <xf numFmtId="0" fontId="0" fillId="0" borderId="0" xfId="0" applyAlignment="1">
      <alignment horizontal="left"/>
    </xf>
    <xf numFmtId="0" fontId="17" fillId="4" borderId="15" xfId="0" applyFont="1" applyFill="1" applyBorder="1" applyAlignment="1">
      <alignment horizontal="center" wrapText="1"/>
    </xf>
    <xf numFmtId="0" fontId="17" fillId="4" borderId="15" xfId="0" applyFont="1" applyFill="1" applyBorder="1" applyAlignment="1">
      <alignment vertical="center" wrapText="1"/>
    </xf>
    <xf numFmtId="14" fontId="17" fillId="4" borderId="15" xfId="0" applyNumberFormat="1" applyFont="1" applyFill="1" applyBorder="1" applyAlignment="1">
      <alignment horizontal="center" vertical="center" wrapText="1"/>
    </xf>
    <xf numFmtId="0" fontId="17" fillId="4" borderId="15" xfId="0" applyFont="1" applyFill="1" applyBorder="1" applyAlignment="1">
      <alignment horizontal="left" wrapText="1"/>
    </xf>
    <xf numFmtId="14" fontId="17" fillId="4" borderId="15" xfId="0" applyNumberFormat="1" applyFont="1" applyFill="1" applyBorder="1" applyAlignment="1">
      <alignment horizontal="left" wrapText="1"/>
    </xf>
    <xf numFmtId="0" fontId="17" fillId="4" borderId="15" xfId="0" applyFont="1" applyFill="1" applyBorder="1" applyAlignment="1">
      <alignment horizontal="center" vertical="center" wrapText="1"/>
    </xf>
    <xf numFmtId="0" fontId="17" fillId="4" borderId="15" xfId="0" applyFont="1" applyFill="1" applyBorder="1" applyAlignment="1">
      <alignment wrapText="1"/>
    </xf>
    <xf numFmtId="0" fontId="17" fillId="4" borderId="15" xfId="0" applyFont="1" applyFill="1" applyBorder="1" applyAlignment="1">
      <alignment horizontal="right" wrapText="1"/>
    </xf>
    <xf numFmtId="0" fontId="5" fillId="0" borderId="1" xfId="0" applyFont="1" applyBorder="1" applyAlignment="1">
      <alignment horizontal="right" wrapText="1"/>
    </xf>
    <xf numFmtId="0" fontId="17" fillId="4" borderId="4" xfId="0" applyFont="1" applyFill="1" applyBorder="1" applyAlignment="1">
      <alignment horizontal="right"/>
    </xf>
    <xf numFmtId="0" fontId="17" fillId="4" borderId="1" xfId="0" applyFont="1" applyFill="1" applyBorder="1" applyAlignment="1">
      <alignment horizontal="right" wrapText="1"/>
    </xf>
    <xf numFmtId="1" fontId="17" fillId="4" borderId="1" xfId="0" applyNumberFormat="1" applyFont="1" applyFill="1" applyBorder="1" applyAlignment="1">
      <alignment horizontal="left"/>
    </xf>
    <xf numFmtId="0" fontId="17" fillId="7" borderId="4" xfId="0" applyFont="1" applyFill="1" applyBorder="1" applyAlignment="1">
      <alignment horizontal="center"/>
    </xf>
    <xf numFmtId="0" fontId="17" fillId="7" borderId="15" xfId="0" applyFont="1" applyFill="1" applyBorder="1" applyAlignment="1">
      <alignment vertical="center" wrapText="1"/>
    </xf>
    <xf numFmtId="49" fontId="17" fillId="7" borderId="15" xfId="0" applyNumberFormat="1" applyFont="1" applyFill="1" applyBorder="1" applyAlignment="1">
      <alignment vertical="center" wrapText="1"/>
    </xf>
    <xf numFmtId="14" fontId="17" fillId="7" borderId="15" xfId="0" applyNumberFormat="1" applyFont="1" applyFill="1" applyBorder="1" applyAlignment="1">
      <alignment vertical="center" wrapText="1"/>
    </xf>
    <xf numFmtId="14" fontId="17" fillId="7" borderId="15" xfId="0" applyNumberFormat="1" applyFont="1" applyFill="1" applyBorder="1" applyAlignment="1">
      <alignment horizontal="center" vertical="center" wrapText="1"/>
    </xf>
    <xf numFmtId="0" fontId="17" fillId="7" borderId="15" xfId="0" applyFont="1" applyFill="1" applyBorder="1" applyAlignment="1">
      <alignment horizontal="center" vertical="center" wrapText="1"/>
    </xf>
    <xf numFmtId="0" fontId="1" fillId="7" borderId="15" xfId="0" applyFont="1" applyFill="1" applyBorder="1" applyAlignment="1">
      <alignment vertical="center" wrapText="1"/>
    </xf>
    <xf numFmtId="0" fontId="17" fillId="7" borderId="16" xfId="0" applyFont="1" applyFill="1" applyBorder="1" applyAlignment="1">
      <alignment vertical="center" wrapText="1"/>
    </xf>
    <xf numFmtId="1" fontId="17" fillId="7" borderId="15" xfId="0" applyNumberFormat="1" applyFont="1" applyFill="1" applyBorder="1" applyAlignment="1">
      <alignment horizontal="center" vertical="center" wrapText="1"/>
    </xf>
    <xf numFmtId="0" fontId="47" fillId="7" borderId="1" xfId="0" applyFont="1" applyFill="1" applyBorder="1" applyAlignment="1">
      <alignment horizontal="center" vertical="center" wrapText="1"/>
    </xf>
    <xf numFmtId="0" fontId="17" fillId="4" borderId="16" xfId="0" applyFont="1" applyFill="1" applyBorder="1" applyAlignment="1">
      <alignment vertical="center" wrapText="1"/>
    </xf>
    <xf numFmtId="1" fontId="17" fillId="4" borderId="15" xfId="0" applyNumberFormat="1" applyFont="1" applyFill="1" applyBorder="1" applyAlignment="1">
      <alignment horizontal="center" vertical="center" wrapText="1"/>
    </xf>
    <xf numFmtId="0" fontId="47" fillId="0" borderId="1" xfId="0" applyFont="1" applyBorder="1" applyAlignment="1">
      <alignment horizontal="center" vertical="center" wrapText="1"/>
    </xf>
    <xf numFmtId="49" fontId="17" fillId="4" borderId="15" xfId="0" applyNumberFormat="1" applyFont="1" applyFill="1" applyBorder="1" applyAlignment="1">
      <alignment vertical="center" wrapText="1"/>
    </xf>
    <xf numFmtId="14" fontId="17" fillId="4" borderId="15" xfId="0" applyNumberFormat="1" applyFont="1" applyFill="1" applyBorder="1" applyAlignment="1">
      <alignment vertical="center" wrapText="1"/>
    </xf>
    <xf numFmtId="0" fontId="17" fillId="7" borderId="15" xfId="0" applyFont="1" applyFill="1" applyBorder="1" applyAlignment="1">
      <alignment horizontal="left" wrapText="1"/>
    </xf>
    <xf numFmtId="0" fontId="0" fillId="0" borderId="0" xfId="0" applyAlignment="1">
      <alignment horizontal="center"/>
    </xf>
    <xf numFmtId="0" fontId="12" fillId="7" borderId="0" xfId="0" applyFont="1" applyFill="1" applyAlignment="1">
      <alignment vertical="center" wrapText="1"/>
    </xf>
    <xf numFmtId="0" fontId="47" fillId="7" borderId="7" xfId="0" applyFont="1" applyFill="1" applyBorder="1" applyAlignment="1">
      <alignment vertical="center" wrapText="1"/>
    </xf>
    <xf numFmtId="0" fontId="49" fillId="7" borderId="0" xfId="0" applyFont="1" applyFill="1" applyAlignment="1">
      <alignment horizontal="left" vertical="center" wrapText="1" indent="1"/>
    </xf>
    <xf numFmtId="0" fontId="21" fillId="7" borderId="2" xfId="0" applyFont="1" applyFill="1" applyBorder="1" applyAlignment="1">
      <alignment wrapText="1"/>
    </xf>
    <xf numFmtId="0" fontId="59" fillId="7" borderId="7" xfId="0" applyFont="1" applyFill="1" applyBorder="1" applyAlignment="1">
      <alignment vertical="center" wrapText="1"/>
    </xf>
    <xf numFmtId="0" fontId="22" fillId="7" borderId="1" xfId="0" applyFont="1" applyFill="1" applyBorder="1" applyAlignment="1">
      <alignment vertical="center" wrapText="1"/>
    </xf>
    <xf numFmtId="0" fontId="22" fillId="7" borderId="1" xfId="0" applyFont="1" applyFill="1" applyBorder="1" applyAlignment="1">
      <alignment horizontal="center" vertical="center" wrapText="1"/>
    </xf>
    <xf numFmtId="0" fontId="58" fillId="7" borderId="4" xfId="0" applyFont="1" applyFill="1" applyBorder="1" applyAlignment="1">
      <alignment wrapText="1"/>
    </xf>
    <xf numFmtId="1" fontId="17" fillId="7" borderId="1" xfId="0" applyNumberFormat="1" applyFont="1" applyFill="1" applyBorder="1" applyAlignment="1">
      <alignment horizontal="left"/>
    </xf>
    <xf numFmtId="0" fontId="16" fillId="7" borderId="0" xfId="0" applyFont="1" applyFill="1" applyAlignment="1">
      <alignment horizontal="left" vertical="center" wrapText="1" indent="1"/>
    </xf>
    <xf numFmtId="14" fontId="17" fillId="7" borderId="15" xfId="0" applyNumberFormat="1" applyFont="1" applyFill="1" applyBorder="1" applyAlignment="1">
      <alignment horizontal="left" wrapText="1"/>
    </xf>
    <xf numFmtId="0" fontId="18" fillId="7" borderId="7" xfId="0" applyFont="1" applyFill="1" applyBorder="1" applyAlignment="1">
      <alignment horizontal="center" vertical="center" wrapText="1"/>
    </xf>
    <xf numFmtId="0" fontId="17" fillId="7" borderId="15" xfId="0" applyFont="1" applyFill="1" applyBorder="1" applyAlignment="1">
      <alignment horizontal="right" wrapText="1"/>
    </xf>
    <xf numFmtId="0" fontId="47" fillId="7" borderId="5" xfId="0" applyFont="1" applyFill="1" applyBorder="1" applyAlignment="1">
      <alignment vertical="center" wrapText="1"/>
    </xf>
    <xf numFmtId="0" fontId="18" fillId="8" borderId="1" xfId="0" quotePrefix="1" applyFont="1" applyFill="1" applyBorder="1" applyAlignment="1">
      <alignment horizontal="center" vertical="center" wrapText="1"/>
    </xf>
    <xf numFmtId="0" fontId="18" fillId="0" borderId="0" xfId="0" applyFont="1" applyAlignment="1">
      <alignment wrapText="1"/>
    </xf>
    <xf numFmtId="14" fontId="17" fillId="7" borderId="0" xfId="0" applyNumberFormat="1" applyFont="1" applyFill="1"/>
    <xf numFmtId="0" fontId="17" fillId="7" borderId="0" xfId="0" applyFont="1" applyFill="1" applyAlignment="1">
      <alignment horizontal="center"/>
    </xf>
    <xf numFmtId="14" fontId="17" fillId="7" borderId="1" xfId="0" applyNumberFormat="1" applyFont="1" applyFill="1" applyBorder="1" applyAlignment="1">
      <alignment horizontal="center" vertical="center"/>
    </xf>
    <xf numFmtId="1" fontId="17" fillId="7" borderId="0" xfId="0" applyNumberFormat="1" applyFont="1" applyFill="1"/>
    <xf numFmtId="1" fontId="21" fillId="0" borderId="4" xfId="0" applyNumberFormat="1" applyFont="1" applyBorder="1"/>
    <xf numFmtId="14" fontId="21" fillId="0" borderId="1" xfId="0" applyNumberFormat="1" applyFont="1" applyBorder="1"/>
    <xf numFmtId="0" fontId="21" fillId="0" borderId="2" xfId="0" applyFont="1" applyBorder="1" applyAlignment="1">
      <alignment wrapText="1"/>
    </xf>
    <xf numFmtId="0" fontId="22" fillId="0" borderId="1" xfId="0" applyFont="1" applyBorder="1" applyAlignment="1">
      <alignment horizontal="right" vertical="center"/>
    </xf>
    <xf numFmtId="0" fontId="21" fillId="0" borderId="1" xfId="0" applyFont="1" applyBorder="1" applyAlignment="1">
      <alignment horizontal="left" wrapText="1"/>
    </xf>
    <xf numFmtId="0" fontId="21" fillId="0" borderId="4" xfId="0" applyFont="1" applyBorder="1"/>
    <xf numFmtId="0" fontId="17" fillId="7" borderId="0" xfId="0" applyFont="1" applyFill="1" applyAlignment="1">
      <alignment horizontal="left"/>
    </xf>
    <xf numFmtId="0" fontId="60" fillId="0" borderId="1" xfId="0" applyFont="1" applyBorder="1" applyAlignment="1">
      <alignment vertical="center" wrapText="1"/>
    </xf>
    <xf numFmtId="0" fontId="61" fillId="0" borderId="1" xfId="0" applyFont="1" applyBorder="1" applyAlignment="1">
      <alignment vertical="center" wrapText="1"/>
    </xf>
    <xf numFmtId="0" fontId="61" fillId="8" borderId="1" xfId="0" applyFont="1" applyFill="1" applyBorder="1" applyAlignment="1">
      <alignment horizontal="center" vertical="center" wrapText="1"/>
    </xf>
    <xf numFmtId="0" fontId="62" fillId="0" borderId="1" xfId="0" applyFont="1" applyBorder="1" applyAlignment="1">
      <alignment vertical="center" wrapText="1"/>
    </xf>
    <xf numFmtId="0" fontId="61"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47" fillId="2" borderId="1" xfId="0" applyFont="1" applyFill="1" applyBorder="1" applyAlignment="1">
      <alignment vertical="center" wrapText="1"/>
    </xf>
    <xf numFmtId="0" fontId="18" fillId="2" borderId="1" xfId="0" applyFont="1" applyFill="1" applyBorder="1" applyAlignment="1">
      <alignment vertical="center" wrapText="1"/>
    </xf>
    <xf numFmtId="0" fontId="18"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8" fillId="0" borderId="0" xfId="0" applyFont="1" applyAlignment="1">
      <alignment horizontal="justify" vertical="center"/>
    </xf>
    <xf numFmtId="0" fontId="17" fillId="4" borderId="15" xfId="0" applyFont="1" applyFill="1" applyBorder="1"/>
    <xf numFmtId="0" fontId="17" fillId="7" borderId="1" xfId="0" applyFont="1" applyFill="1" applyBorder="1" applyAlignment="1">
      <alignment horizontal="left"/>
    </xf>
    <xf numFmtId="0" fontId="17" fillId="7" borderId="4" xfId="0" applyFont="1" applyFill="1" applyBorder="1" applyAlignment="1">
      <alignment horizontal="left"/>
    </xf>
    <xf numFmtId="0" fontId="17" fillId="12" borderId="1" xfId="0" applyFont="1" applyFill="1" applyBorder="1" applyAlignment="1">
      <alignment wrapText="1"/>
    </xf>
    <xf numFmtId="0" fontId="18" fillId="12" borderId="1" xfId="0" applyFont="1" applyFill="1" applyBorder="1" applyAlignment="1">
      <alignment horizontal="center" vertical="center" wrapText="1"/>
    </xf>
    <xf numFmtId="0" fontId="5" fillId="12" borderId="1" xfId="0" applyFont="1" applyFill="1" applyBorder="1" applyAlignment="1">
      <alignment vertical="center" wrapText="1"/>
    </xf>
    <xf numFmtId="0" fontId="18" fillId="12" borderId="18" xfId="0" applyFont="1" applyFill="1" applyBorder="1" applyAlignment="1">
      <alignment horizontal="center" vertical="center" wrapText="1"/>
    </xf>
    <xf numFmtId="0" fontId="18" fillId="8" borderId="18" xfId="0" applyFont="1" applyFill="1" applyBorder="1" applyAlignment="1">
      <alignment horizontal="center" vertical="center" wrapText="1"/>
    </xf>
    <xf numFmtId="0" fontId="18" fillId="12" borderId="1" xfId="0" applyFont="1" applyFill="1" applyBorder="1" applyAlignment="1">
      <alignment vertical="center" wrapText="1"/>
    </xf>
    <xf numFmtId="0" fontId="5" fillId="12" borderId="1" xfId="0" applyFont="1" applyFill="1" applyBorder="1" applyAlignment="1">
      <alignment horizontal="center" vertical="center" wrapText="1"/>
    </xf>
    <xf numFmtId="0" fontId="17" fillId="12" borderId="2" xfId="0" applyFont="1" applyFill="1" applyBorder="1" applyAlignment="1">
      <alignment wrapText="1"/>
    </xf>
    <xf numFmtId="0" fontId="47" fillId="12" borderId="1" xfId="0" applyFont="1" applyFill="1" applyBorder="1" applyAlignment="1">
      <alignment vertical="center" wrapText="1"/>
    </xf>
    <xf numFmtId="0" fontId="47" fillId="0" borderId="18" xfId="0" applyFont="1" applyBorder="1" applyAlignment="1">
      <alignment vertical="center" wrapText="1"/>
    </xf>
    <xf numFmtId="0" fontId="18" fillId="0" borderId="18" xfId="0" applyFont="1" applyBorder="1" applyAlignment="1">
      <alignment vertical="center" wrapText="1"/>
    </xf>
    <xf numFmtId="0" fontId="47" fillId="12" borderId="18" xfId="0" applyFont="1" applyFill="1" applyBorder="1" applyAlignment="1">
      <alignment vertical="center" wrapText="1"/>
    </xf>
    <xf numFmtId="0" fontId="18" fillId="12" borderId="18" xfId="0" applyFont="1" applyFill="1" applyBorder="1" applyAlignment="1">
      <alignment vertical="center" wrapText="1"/>
    </xf>
    <xf numFmtId="0" fontId="17" fillId="4" borderId="18" xfId="0" applyFont="1" applyFill="1" applyBorder="1"/>
    <xf numFmtId="0" fontId="36" fillId="12" borderId="1" xfId="0" applyFont="1" applyFill="1" applyBorder="1" applyAlignment="1">
      <alignment horizontal="center" vertical="center" wrapText="1"/>
    </xf>
    <xf numFmtId="0" fontId="36" fillId="12" borderId="1" xfId="0" applyFont="1" applyFill="1" applyBorder="1" applyAlignment="1">
      <alignment vertical="center" wrapText="1"/>
    </xf>
    <xf numFmtId="0" fontId="5" fillId="12" borderId="18" xfId="0" applyFont="1" applyFill="1" applyBorder="1" applyAlignment="1">
      <alignment horizontal="center" vertical="center" wrapText="1"/>
    </xf>
    <xf numFmtId="0" fontId="60" fillId="12" borderId="1" xfId="0" applyFont="1" applyFill="1" applyBorder="1" applyAlignment="1">
      <alignment vertical="center" wrapText="1"/>
    </xf>
    <xf numFmtId="0" fontId="61" fillId="12" borderId="1" xfId="0" applyFont="1" applyFill="1" applyBorder="1" applyAlignment="1">
      <alignment vertical="center" wrapText="1"/>
    </xf>
    <xf numFmtId="0" fontId="62" fillId="12" borderId="1" xfId="0" applyFont="1" applyFill="1" applyBorder="1" applyAlignment="1">
      <alignment vertical="center" wrapText="1"/>
    </xf>
    <xf numFmtId="0" fontId="61" fillId="12" borderId="1" xfId="0" applyFont="1" applyFill="1" applyBorder="1" applyAlignment="1">
      <alignment horizontal="center" vertical="center" wrapText="1"/>
    </xf>
    <xf numFmtId="0" fontId="62" fillId="12" borderId="1" xfId="0" applyFont="1" applyFill="1" applyBorder="1" applyAlignment="1">
      <alignment horizontal="center" vertical="center" wrapText="1"/>
    </xf>
    <xf numFmtId="0" fontId="17" fillId="4" borderId="21" xfId="0" applyFont="1" applyFill="1" applyBorder="1"/>
    <xf numFmtId="1" fontId="17" fillId="4" borderId="4" xfId="0" applyNumberFormat="1" applyFont="1" applyFill="1" applyBorder="1" applyAlignment="1">
      <alignment wrapText="1"/>
    </xf>
    <xf numFmtId="1" fontId="6" fillId="4" borderId="4" xfId="0" applyNumberFormat="1" applyFont="1" applyFill="1" applyBorder="1" applyAlignment="1">
      <alignment wrapText="1"/>
    </xf>
    <xf numFmtId="1" fontId="17" fillId="2" borderId="4" xfId="0" applyNumberFormat="1" applyFont="1" applyFill="1" applyBorder="1" applyAlignment="1">
      <alignment wrapText="1"/>
    </xf>
    <xf numFmtId="0" fontId="48" fillId="5" borderId="10" xfId="0" applyFont="1" applyFill="1" applyBorder="1" applyAlignment="1">
      <alignment horizontal="center" vertical="center" wrapText="1"/>
    </xf>
    <xf numFmtId="0" fontId="64" fillId="5" borderId="5" xfId="0" applyFont="1" applyFill="1" applyBorder="1" applyAlignment="1">
      <alignment horizontal="center" vertical="center" wrapText="1"/>
    </xf>
    <xf numFmtId="0" fontId="48" fillId="5" borderId="5" xfId="0" applyFont="1" applyFill="1" applyBorder="1" applyAlignment="1">
      <alignment horizontal="left" vertical="center" wrapText="1"/>
    </xf>
    <xf numFmtId="0" fontId="48" fillId="5" borderId="6" xfId="0" applyFont="1" applyFill="1" applyBorder="1" applyAlignment="1">
      <alignment horizontal="center" vertical="center" wrapText="1"/>
    </xf>
    <xf numFmtId="0" fontId="0" fillId="12" borderId="17" xfId="0" applyFill="1" applyBorder="1" applyAlignment="1">
      <alignment wrapText="1"/>
    </xf>
    <xf numFmtId="0" fontId="30" fillId="7" borderId="25" xfId="0" applyFont="1" applyFill="1" applyBorder="1" applyAlignment="1">
      <alignment horizontal="center" vertical="center" wrapText="1"/>
    </xf>
    <xf numFmtId="14" fontId="30" fillId="7" borderId="25" xfId="0" applyNumberFormat="1" applyFont="1" applyFill="1" applyBorder="1" applyAlignment="1">
      <alignment horizontal="center" vertical="center" wrapText="1"/>
    </xf>
    <xf numFmtId="0" fontId="30" fillId="7" borderId="14" xfId="0" applyFont="1" applyFill="1" applyBorder="1" applyAlignment="1">
      <alignment horizontal="center" vertical="center" wrapText="1"/>
    </xf>
    <xf numFmtId="0" fontId="18" fillId="7" borderId="14" xfId="0" applyFont="1" applyFill="1" applyBorder="1" applyAlignment="1">
      <alignment horizontal="center" vertical="center"/>
    </xf>
    <xf numFmtId="0" fontId="18" fillId="7" borderId="14" xfId="0" applyFont="1" applyFill="1" applyBorder="1" applyAlignment="1">
      <alignment horizontal="center" vertical="center" wrapText="1"/>
    </xf>
    <xf numFmtId="0" fontId="65" fillId="7" borderId="14" xfId="0" applyFont="1" applyFill="1" applyBorder="1" applyAlignment="1">
      <alignment horizontal="center" vertical="center" wrapText="1"/>
    </xf>
    <xf numFmtId="0" fontId="30" fillId="7" borderId="26" xfId="0" applyFont="1" applyFill="1" applyBorder="1" applyAlignment="1">
      <alignment horizontal="center" vertical="center" wrapText="1"/>
    </xf>
    <xf numFmtId="14" fontId="30" fillId="7" borderId="26" xfId="0" applyNumberFormat="1" applyFont="1" applyFill="1" applyBorder="1" applyAlignment="1">
      <alignment horizontal="center" vertical="center" wrapText="1"/>
    </xf>
    <xf numFmtId="0" fontId="30" fillId="7" borderId="27" xfId="0" applyFont="1" applyFill="1" applyBorder="1" applyAlignment="1">
      <alignment horizontal="center" vertical="center" wrapText="1"/>
    </xf>
    <xf numFmtId="0" fontId="66" fillId="7" borderId="27" xfId="0" applyFont="1" applyFill="1" applyBorder="1" applyAlignment="1">
      <alignment horizontal="center" vertical="center"/>
    </xf>
    <xf numFmtId="0" fontId="65" fillId="7" borderId="27" xfId="0" applyFont="1" applyFill="1" applyBorder="1" applyAlignment="1">
      <alignment horizontal="center" vertical="center" wrapText="1"/>
    </xf>
    <xf numFmtId="1" fontId="17" fillId="7" borderId="4" xfId="0" applyNumberFormat="1" applyFont="1" applyFill="1" applyBorder="1" applyAlignment="1">
      <alignment wrapText="1"/>
    </xf>
    <xf numFmtId="0" fontId="43" fillId="7" borderId="0" xfId="0" applyFont="1" applyFill="1" applyAlignment="1">
      <alignment horizontal="left" vertical="center" wrapText="1"/>
    </xf>
    <xf numFmtId="0" fontId="43" fillId="0" borderId="0" xfId="0" applyFont="1" applyAlignment="1">
      <alignment horizontal="left" vertical="center" wrapText="1"/>
    </xf>
    <xf numFmtId="0" fontId="49" fillId="7" borderId="0" xfId="0" applyFont="1" applyFill="1" applyAlignment="1">
      <alignment horizontal="left" vertical="center" wrapText="1"/>
    </xf>
    <xf numFmtId="0" fontId="0" fillId="13" borderId="0" xfId="0" applyFill="1"/>
    <xf numFmtId="0" fontId="18" fillId="7" borderId="1" xfId="0" applyFont="1" applyFill="1" applyBorder="1" applyAlignment="1">
      <alignment horizontal="justify" vertical="center" wrapText="1"/>
    </xf>
    <xf numFmtId="0" fontId="18" fillId="7" borderId="7" xfId="0" applyFont="1" applyFill="1" applyBorder="1" applyAlignment="1">
      <alignment horizontal="justify" vertical="center" wrapText="1"/>
    </xf>
    <xf numFmtId="0" fontId="3" fillId="7" borderId="7" xfId="0" applyFont="1" applyFill="1" applyBorder="1" applyAlignment="1">
      <alignment vertical="center" wrapText="1"/>
    </xf>
    <xf numFmtId="0" fontId="61" fillId="8" borderId="7" xfId="0" applyFont="1" applyFill="1" applyBorder="1" applyAlignment="1">
      <alignment horizontal="center" vertical="center" wrapText="1"/>
    </xf>
    <xf numFmtId="0" fontId="17" fillId="4" borderId="5" xfId="0" applyFont="1" applyFill="1" applyBorder="1"/>
    <xf numFmtId="0" fontId="5" fillId="7" borderId="2" xfId="0" applyFont="1" applyFill="1" applyBorder="1" applyAlignment="1">
      <alignment horizontal="justify" vertical="center" wrapText="1"/>
    </xf>
    <xf numFmtId="0" fontId="17" fillId="7" borderId="15" xfId="0" applyFont="1" applyFill="1" applyBorder="1" applyAlignment="1">
      <alignment horizontal="center" wrapText="1"/>
    </xf>
    <xf numFmtId="0" fontId="65" fillId="7" borderId="0" xfId="0" applyFont="1" applyFill="1" applyAlignment="1">
      <alignment wrapText="1"/>
    </xf>
    <xf numFmtId="0" fontId="18" fillId="7" borderId="29" xfId="0" applyFont="1" applyFill="1" applyBorder="1" applyAlignment="1">
      <alignment horizontal="center" vertical="center"/>
    </xf>
    <xf numFmtId="0" fontId="30" fillId="7" borderId="29" xfId="0" applyFont="1" applyFill="1" applyBorder="1" applyAlignment="1">
      <alignment horizontal="center" vertical="center" wrapText="1"/>
    </xf>
    <xf numFmtId="0" fontId="18" fillId="7" borderId="0" xfId="0" applyFont="1" applyFill="1" applyAlignment="1">
      <alignment horizontal="center" vertical="center"/>
    </xf>
    <xf numFmtId="0" fontId="30" fillId="7" borderId="30" xfId="0" applyFont="1" applyFill="1" applyBorder="1" applyAlignment="1">
      <alignment horizontal="center" vertical="center" wrapText="1"/>
    </xf>
    <xf numFmtId="0" fontId="17" fillId="4" borderId="5" xfId="0" applyFont="1" applyFill="1" applyBorder="1" applyAlignment="1">
      <alignment horizontal="left" wrapText="1"/>
    </xf>
    <xf numFmtId="0" fontId="60" fillId="0" borderId="7" xfId="0" applyFont="1" applyBorder="1" applyAlignment="1">
      <alignment vertical="center" wrapText="1"/>
    </xf>
    <xf numFmtId="0" fontId="62" fillId="0" borderId="7" xfId="0" applyFont="1" applyBorder="1" applyAlignment="1">
      <alignment vertical="center" wrapText="1"/>
    </xf>
    <xf numFmtId="1" fontId="17" fillId="4" borderId="1" xfId="0" applyNumberFormat="1" applyFont="1" applyFill="1" applyBorder="1" applyAlignment="1">
      <alignment horizontal="center" wrapText="1"/>
    </xf>
    <xf numFmtId="0" fontId="0" fillId="0" borderId="0" xfId="0" applyAlignment="1">
      <alignment horizontal="right"/>
    </xf>
    <xf numFmtId="14" fontId="17" fillId="4" borderId="1" xfId="0" applyNumberFormat="1" applyFont="1" applyFill="1" applyBorder="1" applyAlignment="1">
      <alignment horizontal="right" wrapText="1"/>
    </xf>
    <xf numFmtId="14" fontId="17" fillId="4" borderId="1" xfId="0" applyNumberFormat="1" applyFont="1" applyFill="1" applyBorder="1" applyAlignment="1">
      <alignment horizontal="right" vertical="center" wrapText="1"/>
    </xf>
    <xf numFmtId="0" fontId="17" fillId="14" borderId="1" xfId="0" applyFont="1" applyFill="1" applyBorder="1" applyAlignment="1">
      <alignment wrapText="1"/>
    </xf>
    <xf numFmtId="14" fontId="17" fillId="14" borderId="1" xfId="0" applyNumberFormat="1" applyFont="1" applyFill="1" applyBorder="1" applyAlignment="1">
      <alignment horizontal="right" wrapText="1"/>
    </xf>
    <xf numFmtId="0" fontId="0" fillId="4" borderId="0" xfId="0" applyFill="1" applyAlignment="1">
      <alignment horizontal="center"/>
    </xf>
    <xf numFmtId="0" fontId="0" fillId="4" borderId="0" xfId="0" applyFill="1" applyAlignment="1">
      <alignment horizontal="right"/>
    </xf>
    <xf numFmtId="14" fontId="17" fillId="14" borderId="1" xfId="0" applyNumberFormat="1" applyFont="1" applyFill="1" applyBorder="1" applyAlignment="1">
      <alignment wrapText="1"/>
    </xf>
    <xf numFmtId="0" fontId="0" fillId="14" borderId="1" xfId="0" applyFill="1" applyBorder="1" applyAlignment="1">
      <alignment wrapText="1"/>
    </xf>
    <xf numFmtId="0" fontId="0" fillId="14" borderId="1" xfId="0" applyFill="1" applyBorder="1" applyAlignment="1">
      <alignment horizontal="left" wrapText="1"/>
    </xf>
    <xf numFmtId="0" fontId="58" fillId="4" borderId="1" xfId="0" applyFont="1" applyFill="1" applyBorder="1" applyAlignment="1">
      <alignment wrapText="1"/>
    </xf>
    <xf numFmtId="0" fontId="18" fillId="12" borderId="17" xfId="0" applyFont="1" applyFill="1" applyBorder="1" applyAlignment="1">
      <alignment horizontal="justify" vertical="center" wrapText="1"/>
    </xf>
    <xf numFmtId="0" fontId="18" fillId="12" borderId="17" xfId="0" applyFont="1" applyFill="1" applyBorder="1" applyAlignment="1">
      <alignment wrapText="1"/>
    </xf>
    <xf numFmtId="0" fontId="36" fillId="12" borderId="18" xfId="0" applyFont="1" applyFill="1" applyBorder="1" applyAlignment="1">
      <alignment horizontal="center" vertical="center" wrapText="1"/>
    </xf>
    <xf numFmtId="0" fontId="60" fillId="12" borderId="18" xfId="0" applyFont="1" applyFill="1" applyBorder="1" applyAlignment="1">
      <alignment vertical="center" wrapText="1"/>
    </xf>
    <xf numFmtId="0" fontId="61" fillId="12" borderId="18" xfId="0" applyFont="1" applyFill="1" applyBorder="1" applyAlignment="1">
      <alignment vertical="center" wrapText="1"/>
    </xf>
    <xf numFmtId="0" fontId="61" fillId="12" borderId="18" xfId="0" applyFont="1" applyFill="1" applyBorder="1" applyAlignment="1">
      <alignment horizontal="center" vertical="center" wrapText="1"/>
    </xf>
    <xf numFmtId="0" fontId="60" fillId="0" borderId="18" xfId="0" applyFont="1" applyBorder="1" applyAlignment="1">
      <alignment vertical="center" wrapText="1"/>
    </xf>
    <xf numFmtId="0" fontId="62" fillId="0" borderId="18" xfId="0" applyFont="1" applyBorder="1" applyAlignment="1">
      <alignment vertical="center" wrapText="1"/>
    </xf>
    <xf numFmtId="0" fontId="61" fillId="8" borderId="18" xfId="0" applyFont="1" applyFill="1" applyBorder="1" applyAlignment="1">
      <alignment horizontal="center" vertical="center" wrapText="1"/>
    </xf>
    <xf numFmtId="0" fontId="30" fillId="8" borderId="33" xfId="0" applyFont="1" applyFill="1" applyBorder="1" applyAlignment="1">
      <alignment vertical="center" wrapText="1"/>
    </xf>
    <xf numFmtId="0" fontId="30" fillId="8" borderId="27" xfId="0" applyFont="1" applyFill="1" applyBorder="1" applyAlignment="1">
      <alignment vertical="center" wrapText="1"/>
    </xf>
    <xf numFmtId="0" fontId="30" fillId="8" borderId="34" xfId="0" applyFont="1" applyFill="1" applyBorder="1" applyAlignment="1">
      <alignment vertical="center" wrapText="1"/>
    </xf>
    <xf numFmtId="0" fontId="50" fillId="15" borderId="33" xfId="0" applyFont="1" applyFill="1" applyBorder="1" applyAlignment="1">
      <alignment horizontal="right" vertical="center" wrapText="1"/>
    </xf>
    <xf numFmtId="0" fontId="18" fillId="15" borderId="27" xfId="0" applyFont="1" applyFill="1" applyBorder="1" applyAlignment="1">
      <alignment vertical="center" wrapText="1"/>
    </xf>
    <xf numFmtId="0" fontId="18" fillId="8" borderId="27" xfId="0" applyFont="1" applyFill="1" applyBorder="1" applyAlignment="1">
      <alignment horizontal="center" vertical="center" wrapText="1"/>
    </xf>
    <xf numFmtId="0" fontId="36" fillId="15" borderId="27" xfId="0" applyFont="1" applyFill="1" applyBorder="1" applyAlignment="1">
      <alignment vertical="center" wrapText="1"/>
    </xf>
    <xf numFmtId="0" fontId="36" fillId="15" borderId="27" xfId="0" applyFont="1" applyFill="1" applyBorder="1" applyAlignment="1">
      <alignment horizontal="center" vertical="center" wrapText="1"/>
    </xf>
    <xf numFmtId="0" fontId="30" fillId="15" borderId="27" xfId="0" applyFont="1" applyFill="1" applyBorder="1" applyAlignment="1">
      <alignment vertical="center" wrapText="1"/>
    </xf>
    <xf numFmtId="0" fontId="30" fillId="15" borderId="34" xfId="0" applyFont="1" applyFill="1" applyBorder="1" applyAlignment="1">
      <alignment vertical="center" wrapText="1"/>
    </xf>
    <xf numFmtId="0" fontId="18" fillId="15" borderId="27" xfId="0" applyFont="1" applyFill="1" applyBorder="1" applyAlignment="1">
      <alignment horizontal="center" vertical="center" wrapText="1"/>
    </xf>
    <xf numFmtId="0" fontId="50" fillId="15" borderId="35" xfId="0" applyFont="1" applyFill="1" applyBorder="1" applyAlignment="1">
      <alignment horizontal="right" vertical="center" wrapText="1"/>
    </xf>
    <xf numFmtId="0" fontId="18" fillId="15" borderId="26" xfId="0" applyFont="1" applyFill="1" applyBorder="1" applyAlignment="1">
      <alignment vertical="center" wrapText="1"/>
    </xf>
    <xf numFmtId="0" fontId="18" fillId="15" borderId="26" xfId="0" applyFont="1" applyFill="1" applyBorder="1" applyAlignment="1">
      <alignment horizontal="center" vertical="center" wrapText="1"/>
    </xf>
    <xf numFmtId="0" fontId="67" fillId="15" borderId="33" xfId="0" applyFont="1" applyFill="1" applyBorder="1" applyAlignment="1">
      <alignment horizontal="right" vertical="center" wrapText="1"/>
    </xf>
    <xf numFmtId="0" fontId="61" fillId="15" borderId="27" xfId="0" applyFont="1" applyFill="1" applyBorder="1" applyAlignment="1">
      <alignment vertical="center" wrapText="1"/>
    </xf>
    <xf numFmtId="0" fontId="61" fillId="15" borderId="27" xfId="0" applyFont="1" applyFill="1" applyBorder="1" applyAlignment="1">
      <alignment horizontal="center" vertical="center" wrapText="1"/>
    </xf>
    <xf numFmtId="0" fontId="23" fillId="12" borderId="17" xfId="0" applyFont="1" applyFill="1" applyBorder="1" applyAlignment="1">
      <alignment wrapText="1"/>
    </xf>
    <xf numFmtId="0" fontId="16" fillId="0" borderId="32" xfId="0" applyFont="1" applyBorder="1" applyAlignment="1">
      <alignment horizontal="left" vertical="center" wrapText="1" indent="1"/>
    </xf>
    <xf numFmtId="0" fontId="16" fillId="12" borderId="32" xfId="0" applyFont="1" applyFill="1" applyBorder="1" applyAlignment="1">
      <alignment horizontal="left" vertical="center" wrapText="1" indent="1"/>
    </xf>
    <xf numFmtId="0" fontId="17" fillId="4" borderId="22" xfId="0" applyFont="1" applyFill="1" applyBorder="1" applyAlignment="1">
      <alignment wrapText="1"/>
    </xf>
    <xf numFmtId="0" fontId="58" fillId="4" borderId="15" xfId="0" applyFont="1" applyFill="1" applyBorder="1" applyAlignment="1">
      <alignment wrapText="1"/>
    </xf>
    <xf numFmtId="0" fontId="17" fillId="4" borderId="36" xfId="0" applyFont="1" applyFill="1" applyBorder="1" applyAlignment="1">
      <alignment wrapText="1"/>
    </xf>
    <xf numFmtId="0" fontId="47" fillId="12" borderId="15" xfId="0" applyFont="1" applyFill="1" applyBorder="1" applyAlignment="1">
      <alignment vertical="center" wrapText="1"/>
    </xf>
    <xf numFmtId="0" fontId="69" fillId="0" borderId="1" xfId="0" applyFont="1" applyBorder="1" applyAlignment="1">
      <alignment horizontal="left" vertical="center" wrapText="1" indent="1"/>
    </xf>
    <xf numFmtId="14" fontId="0" fillId="2" borderId="2" xfId="0" applyNumberFormat="1"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1" xfId="0" applyFont="1" applyBorder="1" applyAlignment="1">
      <alignment horizontal="center" vertical="center" wrapText="1"/>
    </xf>
    <xf numFmtId="0" fontId="17" fillId="3" borderId="7" xfId="0" applyFont="1" applyFill="1" applyBorder="1" applyAlignment="1">
      <alignment horizontal="center" wrapText="1"/>
    </xf>
    <xf numFmtId="0" fontId="17" fillId="3" borderId="5" xfId="0" applyFont="1" applyFill="1" applyBorder="1" applyAlignment="1">
      <alignment horizontal="center" wrapText="1"/>
    </xf>
    <xf numFmtId="14" fontId="17" fillId="0" borderId="8" xfId="0" applyNumberFormat="1" applyFont="1" applyBorder="1" applyAlignment="1">
      <alignment horizontal="center" wrapText="1"/>
    </xf>
    <xf numFmtId="0" fontId="17" fillId="0" borderId="12" xfId="0" applyFont="1" applyBorder="1" applyAlignment="1">
      <alignment horizontal="center" wrapText="1"/>
    </xf>
    <xf numFmtId="0" fontId="17" fillId="0" borderId="11" xfId="0" applyFont="1" applyBorder="1" applyAlignment="1">
      <alignment horizontal="center" wrapText="1"/>
    </xf>
    <xf numFmtId="0" fontId="17" fillId="0" borderId="4" xfId="0" applyFont="1" applyFill="1" applyBorder="1" applyAlignment="1">
      <alignment wrapText="1"/>
    </xf>
    <xf numFmtId="1" fontId="17" fillId="0" borderId="1" xfId="0" applyNumberFormat="1" applyFont="1" applyFill="1" applyBorder="1" applyAlignment="1">
      <alignment wrapText="1"/>
    </xf>
    <xf numFmtId="0" fontId="17" fillId="0" borderId="1" xfId="0" applyFont="1" applyFill="1" applyBorder="1" applyAlignment="1">
      <alignment wrapText="1"/>
    </xf>
    <xf numFmtId="14" fontId="17" fillId="0" borderId="1" xfId="0" applyNumberFormat="1" applyFont="1" applyFill="1" applyBorder="1" applyAlignment="1">
      <alignment wrapText="1"/>
    </xf>
    <xf numFmtId="0" fontId="47" fillId="0" borderId="1" xfId="0" applyFont="1" applyFill="1" applyBorder="1" applyAlignment="1">
      <alignment horizontal="right" vertical="center" wrapText="1"/>
    </xf>
    <xf numFmtId="0" fontId="5" fillId="0" borderId="1" xfId="0" applyFont="1" applyFill="1" applyBorder="1" applyAlignment="1">
      <alignment vertical="center" wrapText="1"/>
    </xf>
    <xf numFmtId="0" fontId="17" fillId="0" borderId="1" xfId="0" applyFont="1" applyFill="1" applyBorder="1"/>
    <xf numFmtId="0" fontId="5" fillId="0" borderId="2" xfId="0" applyFont="1" applyFill="1" applyBorder="1" applyAlignment="1">
      <alignment vertical="center" wrapText="1"/>
    </xf>
    <xf numFmtId="0" fontId="17" fillId="0" borderId="17" xfId="0" applyFont="1" applyFill="1" applyBorder="1" applyAlignment="1">
      <alignment wrapText="1"/>
    </xf>
    <xf numFmtId="0" fontId="5" fillId="0" borderId="1" xfId="0" applyFont="1" applyFill="1" applyBorder="1" applyAlignment="1">
      <alignment horizontal="right" vertical="center" wrapText="1"/>
    </xf>
    <xf numFmtId="0" fontId="3" fillId="0" borderId="1" xfId="0" applyFont="1" applyFill="1" applyBorder="1" applyAlignment="1">
      <alignment vertical="center" wrapText="1"/>
    </xf>
    <xf numFmtId="0" fontId="17" fillId="0" borderId="4" xfId="0" applyFont="1" applyFill="1" applyBorder="1"/>
    <xf numFmtId="0" fontId="17"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1" xfId="0" applyFont="1" applyFill="1" applyBorder="1" applyAlignment="1">
      <alignment horizontal="right" vertical="center"/>
    </xf>
    <xf numFmtId="49" fontId="17" fillId="0" borderId="1" xfId="0" applyNumberFormat="1" applyFont="1" applyFill="1" applyBorder="1" applyAlignment="1">
      <alignment horizontal="center" vertical="center"/>
    </xf>
    <xf numFmtId="0" fontId="5" fillId="0" borderId="2" xfId="0" applyFont="1" applyFill="1" applyBorder="1" applyAlignment="1">
      <alignment wrapText="1"/>
    </xf>
    <xf numFmtId="0" fontId="17"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7" fillId="0" borderId="1" xfId="0" applyFont="1" applyFill="1" applyBorder="1" applyAlignment="1">
      <alignment horizontal="left"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justify" vertical="center" wrapText="1"/>
    </xf>
    <xf numFmtId="14" fontId="17" fillId="0" borderId="1" xfId="0" applyNumberFormat="1" applyFont="1" applyFill="1" applyBorder="1" applyAlignment="1">
      <alignment horizontal="left" wrapText="1"/>
    </xf>
    <xf numFmtId="0" fontId="17" fillId="0" borderId="18" xfId="0" applyFont="1" applyFill="1" applyBorder="1" applyAlignment="1">
      <alignment wrapText="1"/>
    </xf>
    <xf numFmtId="0" fontId="17" fillId="0" borderId="2" xfId="0" applyFont="1" applyFill="1" applyBorder="1" applyAlignment="1">
      <alignment wrapText="1"/>
    </xf>
    <xf numFmtId="0" fontId="5" fillId="0" borderId="3" xfId="0" applyFont="1" applyFill="1" applyBorder="1" applyAlignment="1">
      <alignment horizontal="right" vertical="center"/>
    </xf>
    <xf numFmtId="0" fontId="47" fillId="0" borderId="3" xfId="0" applyFont="1" applyFill="1" applyBorder="1" applyAlignment="1">
      <alignment horizontal="right" vertical="center" wrapText="1"/>
    </xf>
    <xf numFmtId="0" fontId="5" fillId="0" borderId="4" xfId="0" applyFont="1" applyFill="1" applyBorder="1" applyAlignment="1">
      <alignment vertical="center" wrapText="1"/>
    </xf>
    <xf numFmtId="1" fontId="17" fillId="0" borderId="4" xfId="0" applyNumberFormat="1" applyFont="1" applyFill="1" applyBorder="1"/>
    <xf numFmtId="0" fontId="5" fillId="0" borderId="1"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51" fillId="0" borderId="2" xfId="0" applyFont="1" applyFill="1" applyBorder="1" applyAlignment="1">
      <alignment wrapText="1"/>
    </xf>
    <xf numFmtId="0" fontId="5" fillId="0" borderId="1" xfId="0" applyFont="1" applyFill="1" applyBorder="1" applyAlignment="1">
      <alignment wrapText="1"/>
    </xf>
    <xf numFmtId="0" fontId="5" fillId="0" borderId="1" xfId="0" applyFont="1" applyFill="1" applyBorder="1"/>
    <xf numFmtId="0" fontId="5" fillId="0" borderId="3" xfId="0" applyFont="1" applyFill="1" applyBorder="1" applyAlignment="1">
      <alignment horizontal="right" vertical="center" wrapText="1"/>
    </xf>
    <xf numFmtId="0" fontId="17" fillId="0" borderId="1" xfId="0" applyFont="1" applyFill="1" applyBorder="1" applyAlignment="1">
      <alignment horizontal="center" vertical="center" wrapText="1"/>
    </xf>
    <xf numFmtId="0" fontId="1" fillId="0" borderId="3" xfId="0" applyFont="1" applyFill="1" applyBorder="1" applyAlignment="1">
      <alignment vertical="center" wrapText="1"/>
    </xf>
    <xf numFmtId="0" fontId="3" fillId="0" borderId="4" xfId="0" applyFont="1" applyFill="1" applyBorder="1" applyAlignment="1">
      <alignment vertical="center" wrapText="1"/>
    </xf>
    <xf numFmtId="0" fontId="47" fillId="0" borderId="1" xfId="0" applyFont="1" applyFill="1" applyBorder="1" applyAlignment="1">
      <alignment vertical="center" wrapText="1"/>
    </xf>
    <xf numFmtId="0" fontId="3" fillId="0" borderId="2" xfId="0" applyFont="1" applyFill="1" applyBorder="1" applyAlignment="1">
      <alignment vertical="center"/>
    </xf>
    <xf numFmtId="0" fontId="47" fillId="0" borderId="18" xfId="0" applyFont="1" applyFill="1" applyBorder="1" applyAlignment="1">
      <alignment vertical="center" wrapText="1"/>
    </xf>
    <xf numFmtId="0" fontId="5" fillId="0" borderId="18" xfId="0" applyFont="1" applyFill="1" applyBorder="1" applyAlignment="1">
      <alignment vertical="center" wrapText="1"/>
    </xf>
    <xf numFmtId="0" fontId="5" fillId="0" borderId="18" xfId="0" applyFont="1" applyFill="1" applyBorder="1" applyAlignment="1">
      <alignment horizontal="center" vertical="center" wrapText="1"/>
    </xf>
    <xf numFmtId="0" fontId="1" fillId="0" borderId="1" xfId="0" applyFont="1" applyFill="1" applyBorder="1" applyAlignment="1">
      <alignment vertical="center" wrapText="1"/>
    </xf>
    <xf numFmtId="49" fontId="17" fillId="0" borderId="1" xfId="0" applyNumberFormat="1" applyFont="1" applyFill="1" applyBorder="1" applyAlignment="1">
      <alignment horizontal="center" vertical="center" wrapText="1"/>
    </xf>
    <xf numFmtId="0" fontId="17" fillId="0" borderId="2" xfId="0" applyFont="1" applyFill="1" applyBorder="1" applyAlignment="1">
      <alignment vertical="center" wrapText="1"/>
    </xf>
    <xf numFmtId="0" fontId="31" fillId="0" borderId="2" xfId="0" applyFont="1" applyFill="1" applyBorder="1" applyAlignment="1">
      <alignment horizontal="justify" vertical="center" wrapText="1"/>
    </xf>
    <xf numFmtId="0" fontId="17" fillId="0" borderId="1" xfId="0" applyFont="1" applyFill="1" applyBorder="1" applyAlignment="1">
      <alignment horizontal="right" vertical="center" wrapText="1"/>
    </xf>
    <xf numFmtId="0" fontId="5" fillId="0" borderId="18" xfId="0" applyFont="1" applyFill="1" applyBorder="1" applyAlignment="1">
      <alignment horizontal="right" vertical="center"/>
    </xf>
    <xf numFmtId="0" fontId="17" fillId="0" borderId="18" xfId="0" applyFont="1" applyFill="1" applyBorder="1" applyAlignment="1">
      <alignment horizontal="right" vertical="center" wrapText="1"/>
    </xf>
    <xf numFmtId="0" fontId="17" fillId="0" borderId="18" xfId="0" applyFont="1" applyFill="1" applyBorder="1"/>
    <xf numFmtId="0" fontId="5" fillId="0" borderId="20" xfId="0" applyFont="1" applyFill="1" applyBorder="1" applyAlignment="1">
      <alignment horizontal="right" vertical="center" wrapText="1"/>
    </xf>
    <xf numFmtId="0" fontId="5" fillId="0" borderId="20" xfId="0" applyFont="1" applyFill="1" applyBorder="1" applyAlignment="1">
      <alignment horizontal="center" vertical="center" wrapText="1"/>
    </xf>
    <xf numFmtId="0" fontId="5" fillId="0" borderId="20" xfId="0" applyFont="1" applyFill="1" applyBorder="1" applyAlignment="1">
      <alignment vertical="center" wrapText="1"/>
    </xf>
    <xf numFmtId="0" fontId="31" fillId="0" borderId="1" xfId="0" applyFont="1" applyFill="1" applyBorder="1" applyAlignment="1">
      <alignment horizontal="justify" vertical="center" wrapText="1"/>
    </xf>
    <xf numFmtId="0" fontId="5" fillId="0" borderId="20" xfId="0" applyFont="1" applyFill="1" applyBorder="1" applyAlignment="1">
      <alignment horizontal="right" vertical="center"/>
    </xf>
    <xf numFmtId="0" fontId="3" fillId="0" borderId="1" xfId="0" applyFont="1" applyFill="1" applyBorder="1" applyAlignment="1">
      <alignment horizontal="center" vertical="center" wrapText="1"/>
    </xf>
    <xf numFmtId="0" fontId="5" fillId="0" borderId="2" xfId="0" applyFont="1" applyFill="1" applyBorder="1" applyAlignment="1">
      <alignment horizontal="right" vertical="center" wrapText="1"/>
    </xf>
    <xf numFmtId="0" fontId="3" fillId="0" borderId="18" xfId="0" applyFont="1" applyFill="1" applyBorder="1" applyAlignment="1">
      <alignment horizontal="center" vertical="center" wrapText="1"/>
    </xf>
    <xf numFmtId="0" fontId="5" fillId="0" borderId="23" xfId="0" applyFont="1" applyFill="1" applyBorder="1" applyAlignment="1">
      <alignment vertical="center" wrapText="1"/>
    </xf>
    <xf numFmtId="0" fontId="5" fillId="0" borderId="2" xfId="0" applyFont="1" applyFill="1" applyBorder="1" applyAlignment="1">
      <alignment horizontal="right" vertical="center"/>
    </xf>
    <xf numFmtId="0" fontId="3" fillId="0" borderId="1" xfId="0" applyFont="1" applyFill="1" applyBorder="1" applyAlignment="1">
      <alignment horizontal="justify" vertical="center" wrapText="1"/>
    </xf>
    <xf numFmtId="0" fontId="3" fillId="0" borderId="20" xfId="0" applyFont="1" applyFill="1" applyBorder="1" applyAlignment="1">
      <alignment vertical="center" wrapText="1"/>
    </xf>
    <xf numFmtId="0" fontId="5" fillId="0" borderId="17" xfId="0" applyFont="1" applyFill="1" applyBorder="1" applyAlignment="1">
      <alignment vertical="center" wrapText="1"/>
    </xf>
    <xf numFmtId="0" fontId="5" fillId="0" borderId="18" xfId="0" applyFont="1" applyFill="1" applyBorder="1" applyAlignment="1">
      <alignment horizontal="right" vertical="center" wrapText="1"/>
    </xf>
    <xf numFmtId="0" fontId="5" fillId="0" borderId="24" xfId="0" applyFont="1" applyFill="1" applyBorder="1" applyAlignment="1">
      <alignment vertical="center" wrapText="1"/>
    </xf>
    <xf numFmtId="0" fontId="47" fillId="0" borderId="20" xfId="0" applyFont="1" applyFill="1" applyBorder="1" applyAlignment="1">
      <alignment vertical="center" wrapText="1"/>
    </xf>
    <xf numFmtId="0" fontId="17" fillId="0" borderId="21" xfId="0" applyFont="1" applyFill="1" applyBorder="1" applyAlignment="1">
      <alignment wrapText="1"/>
    </xf>
    <xf numFmtId="0" fontId="17" fillId="0" borderId="4" xfId="0" applyFont="1" applyFill="1" applyBorder="1" applyAlignment="1">
      <alignment horizontal="center"/>
    </xf>
    <xf numFmtId="0" fontId="17" fillId="0" borderId="21" xfId="0" applyFont="1" applyFill="1" applyBorder="1" applyAlignment="1">
      <alignment horizontal="left" wrapText="1"/>
    </xf>
    <xf numFmtId="14" fontId="17" fillId="0" borderId="21" xfId="0" applyNumberFormat="1" applyFont="1" applyFill="1" applyBorder="1" applyAlignment="1">
      <alignment horizontal="left" wrapText="1"/>
    </xf>
    <xf numFmtId="0" fontId="47" fillId="0" borderId="1" xfId="0" applyFont="1" applyFill="1" applyBorder="1" applyAlignment="1">
      <alignment horizontal="center" vertical="center" wrapText="1"/>
    </xf>
    <xf numFmtId="0" fontId="17" fillId="0" borderId="21" xfId="0" applyFont="1" applyFill="1" applyBorder="1" applyAlignment="1">
      <alignment vertical="center" wrapText="1"/>
    </xf>
    <xf numFmtId="0" fontId="17" fillId="0" borderId="19" xfId="0" applyFont="1" applyFill="1" applyBorder="1" applyAlignment="1">
      <alignment vertical="center" wrapText="1"/>
    </xf>
    <xf numFmtId="14" fontId="17" fillId="0" borderId="21" xfId="0" applyNumberFormat="1" applyFont="1" applyFill="1" applyBorder="1" applyAlignment="1">
      <alignment horizontal="center" vertical="center" wrapText="1"/>
    </xf>
    <xf numFmtId="0" fontId="17" fillId="0" borderId="21" xfId="0" applyFont="1" applyFill="1" applyBorder="1" applyAlignment="1">
      <alignment horizontal="center" wrapText="1"/>
    </xf>
    <xf numFmtId="1" fontId="17" fillId="0" borderId="17" xfId="0" applyNumberFormat="1" applyFont="1" applyFill="1" applyBorder="1" applyAlignment="1">
      <alignment wrapText="1"/>
    </xf>
    <xf numFmtId="0" fontId="4"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14" fontId="17" fillId="0" borderId="1" xfId="0" applyNumberFormat="1" applyFont="1" applyFill="1" applyBorder="1"/>
    <xf numFmtId="0" fontId="4" fillId="0" borderId="1" xfId="0" applyFont="1" applyFill="1" applyBorder="1" applyAlignment="1">
      <alignment vertical="center" wrapText="1"/>
    </xf>
    <xf numFmtId="0" fontId="17" fillId="0" borderId="17" xfId="0" applyFont="1" applyFill="1" applyBorder="1" applyAlignment="1">
      <alignment horizontal="left" wrapText="1"/>
    </xf>
    <xf numFmtId="0" fontId="3" fillId="0" borderId="17" xfId="0" applyFont="1" applyFill="1" applyBorder="1" applyAlignment="1">
      <alignment horizontal="left" wrapText="1"/>
    </xf>
    <xf numFmtId="14" fontId="17" fillId="0" borderId="1" xfId="0" applyNumberFormat="1" applyFont="1" applyFill="1" applyBorder="1" applyAlignment="1">
      <alignment horizontal="left" vertical="center" wrapText="1"/>
    </xf>
    <xf numFmtId="14" fontId="17" fillId="0" borderId="17" xfId="0" applyNumberFormat="1" applyFont="1" applyFill="1" applyBorder="1" applyAlignment="1">
      <alignment wrapText="1"/>
    </xf>
    <xf numFmtId="0" fontId="35" fillId="0" borderId="1" xfId="0" applyFont="1" applyFill="1" applyBorder="1" applyAlignment="1">
      <alignment horizontal="right" vertical="center" wrapText="1"/>
    </xf>
    <xf numFmtId="14" fontId="17" fillId="0" borderId="20" xfId="0" applyNumberFormat="1" applyFont="1" applyFill="1" applyBorder="1" applyAlignment="1">
      <alignment wrapText="1"/>
    </xf>
    <xf numFmtId="0" fontId="17" fillId="0" borderId="7" xfId="0" applyFont="1" applyFill="1" applyBorder="1" applyAlignment="1">
      <alignment horizontal="center" vertical="center" wrapText="1"/>
    </xf>
    <xf numFmtId="0" fontId="17" fillId="0" borderId="7" xfId="0" applyFont="1" applyFill="1" applyBorder="1"/>
    <xf numFmtId="0" fontId="17" fillId="0" borderId="11" xfId="0" applyFont="1" applyFill="1" applyBorder="1"/>
    <xf numFmtId="0" fontId="17" fillId="0" borderId="7" xfId="0" applyFont="1" applyFill="1" applyBorder="1" applyAlignment="1">
      <alignment wrapText="1"/>
    </xf>
    <xf numFmtId="0" fontId="60" fillId="0" borderId="2" xfId="0" applyFont="1" applyFill="1" applyBorder="1" applyAlignment="1">
      <alignment vertical="center" wrapText="1"/>
    </xf>
    <xf numFmtId="0" fontId="62" fillId="0" borderId="2" xfId="0" applyFont="1" applyFill="1" applyBorder="1" applyAlignment="1">
      <alignment vertical="center" wrapText="1"/>
    </xf>
    <xf numFmtId="0" fontId="47" fillId="0" borderId="22" xfId="0" applyFont="1" applyFill="1" applyBorder="1" applyAlignment="1">
      <alignment horizontal="right" vertical="center" wrapText="1"/>
    </xf>
    <xf numFmtId="0" fontId="47" fillId="0" borderId="2" xfId="0" applyFont="1" applyFill="1" applyBorder="1" applyAlignment="1">
      <alignment horizontal="right" vertical="center" wrapText="1"/>
    </xf>
    <xf numFmtId="0" fontId="5" fillId="0" borderId="22" xfId="0" applyFont="1" applyFill="1" applyBorder="1" applyAlignment="1">
      <alignment horizontal="right" vertical="center" wrapText="1"/>
    </xf>
    <xf numFmtId="0" fontId="17" fillId="0" borderId="1" xfId="0" applyFont="1" applyFill="1" applyBorder="1" applyAlignment="1">
      <alignment horizontal="center" wrapText="1"/>
    </xf>
    <xf numFmtId="0" fontId="17" fillId="0" borderId="18" xfId="0" applyFont="1" applyFill="1" applyBorder="1" applyAlignment="1">
      <alignment horizontal="left" wrapText="1"/>
    </xf>
    <xf numFmtId="0" fontId="17" fillId="0" borderId="21" xfId="0" applyFont="1" applyFill="1" applyBorder="1" applyAlignment="1">
      <alignment horizontal="right" wrapText="1"/>
    </xf>
    <xf numFmtId="0" fontId="17" fillId="0" borderId="21" xfId="0" applyFont="1" applyFill="1" applyBorder="1" applyAlignment="1">
      <alignment horizontal="center" vertical="center" wrapText="1"/>
    </xf>
    <xf numFmtId="0" fontId="5" fillId="0" borderId="1" xfId="0" applyFont="1" applyFill="1" applyBorder="1" applyAlignment="1">
      <alignment horizontal="right" wrapText="1"/>
    </xf>
    <xf numFmtId="0" fontId="17" fillId="0" borderId="4" xfId="0" applyFont="1" applyFill="1" applyBorder="1" applyAlignment="1">
      <alignment horizontal="right"/>
    </xf>
    <xf numFmtId="0" fontId="17" fillId="0" borderId="1" xfId="0" applyFont="1" applyFill="1" applyBorder="1" applyAlignment="1">
      <alignment horizontal="right" wrapText="1"/>
    </xf>
    <xf numFmtId="0" fontId="58" fillId="0" borderId="4" xfId="0" applyFont="1" applyFill="1" applyBorder="1" applyAlignment="1">
      <alignment wrapText="1"/>
    </xf>
    <xf numFmtId="0" fontId="60" fillId="0" borderId="1" xfId="0" applyFont="1" applyFill="1" applyBorder="1" applyAlignment="1">
      <alignment vertical="center" wrapText="1"/>
    </xf>
    <xf numFmtId="0" fontId="62" fillId="0" borderId="1" xfId="0" applyFont="1" applyFill="1" applyBorder="1" applyAlignment="1">
      <alignment vertical="center" wrapText="1"/>
    </xf>
    <xf numFmtId="0" fontId="62" fillId="0" borderId="1" xfId="0" applyFont="1" applyFill="1" applyBorder="1" applyAlignment="1">
      <alignment horizontal="center" vertical="center" wrapText="1"/>
    </xf>
    <xf numFmtId="0" fontId="17" fillId="0" borderId="21" xfId="0" applyFont="1" applyFill="1" applyBorder="1"/>
    <xf numFmtId="0" fontId="60" fillId="0" borderId="7" xfId="0" applyFont="1" applyFill="1" applyBorder="1" applyAlignment="1">
      <alignment vertical="center" wrapText="1"/>
    </xf>
    <xf numFmtId="0" fontId="17" fillId="0" borderId="5" xfId="0" applyFont="1" applyFill="1" applyBorder="1"/>
    <xf numFmtId="0" fontId="62" fillId="0" borderId="7" xfId="0" applyFont="1" applyFill="1" applyBorder="1" applyAlignment="1">
      <alignment vertical="center" wrapText="1"/>
    </xf>
    <xf numFmtId="14" fontId="17" fillId="0" borderId="7" xfId="0" applyNumberFormat="1" applyFont="1" applyFill="1" applyBorder="1" applyAlignment="1">
      <alignment wrapText="1"/>
    </xf>
    <xf numFmtId="0" fontId="17" fillId="0" borderId="8" xfId="0" applyFont="1" applyFill="1" applyBorder="1" applyAlignment="1">
      <alignment wrapText="1"/>
    </xf>
    <xf numFmtId="0" fontId="60" fillId="0" borderId="5" xfId="0" applyFont="1" applyFill="1" applyBorder="1" applyAlignment="1">
      <alignment vertical="center" wrapText="1"/>
    </xf>
    <xf numFmtId="0" fontId="60" fillId="0" borderId="15" xfId="0" applyFont="1" applyFill="1" applyBorder="1" applyAlignment="1">
      <alignment vertical="center" wrapText="1"/>
    </xf>
    <xf numFmtId="49" fontId="5" fillId="0" borderId="1" xfId="0" applyNumberFormat="1" applyFont="1" applyFill="1" applyBorder="1" applyAlignment="1" applyProtection="1">
      <alignment horizontal="center" vertical="center" wrapText="1"/>
      <protection locked="0"/>
    </xf>
    <xf numFmtId="0" fontId="3" fillId="0" borderId="4" xfId="0" applyFont="1" applyFill="1" applyBorder="1" applyAlignment="1">
      <alignment wrapText="1"/>
    </xf>
    <xf numFmtId="0" fontId="3" fillId="0" borderId="0" xfId="0" applyFont="1" applyFill="1" applyAlignment="1">
      <alignment wrapText="1"/>
    </xf>
    <xf numFmtId="0" fontId="3" fillId="0" borderId="7" xfId="0" applyFont="1" applyFill="1" applyBorder="1" applyAlignment="1">
      <alignment horizontal="center" vertical="center" wrapText="1"/>
    </xf>
    <xf numFmtId="0" fontId="33" fillId="0" borderId="1" xfId="0" applyFont="1" applyFill="1" applyBorder="1" applyAlignment="1">
      <alignment vertical="center" wrapText="1"/>
    </xf>
    <xf numFmtId="0" fontId="17" fillId="0" borderId="15" xfId="0" applyFont="1" applyFill="1" applyBorder="1"/>
    <xf numFmtId="1" fontId="17" fillId="0" borderId="7" xfId="0" applyNumberFormat="1" applyFont="1" applyFill="1" applyBorder="1" applyAlignment="1">
      <alignment wrapText="1"/>
    </xf>
    <xf numFmtId="164" fontId="17" fillId="0" borderId="1" xfId="0" applyNumberFormat="1" applyFont="1" applyFill="1" applyBorder="1" applyAlignment="1">
      <alignment wrapText="1"/>
    </xf>
    <xf numFmtId="49" fontId="5" fillId="0" borderId="7" xfId="0" applyNumberFormat="1" applyFont="1" applyFill="1" applyBorder="1" applyAlignment="1" applyProtection="1">
      <alignment horizontal="center" vertical="center" wrapText="1"/>
      <protection locked="0"/>
    </xf>
    <xf numFmtId="0" fontId="60" fillId="0" borderId="1" xfId="0" applyFont="1" applyFill="1" applyBorder="1" applyAlignment="1">
      <alignment horizontal="center" vertical="center" wrapText="1"/>
    </xf>
    <xf numFmtId="0" fontId="60" fillId="0" borderId="7" xfId="0" applyFont="1" applyFill="1" applyBorder="1" applyAlignment="1">
      <alignment horizontal="center" vertical="center" wrapText="1"/>
    </xf>
    <xf numFmtId="0" fontId="0" fillId="0" borderId="17" xfId="0" applyFont="1" applyFill="1" applyBorder="1" applyAlignment="1">
      <alignment wrapText="1"/>
    </xf>
    <xf numFmtId="0" fontId="17" fillId="0" borderId="11" xfId="0" applyFont="1" applyFill="1" applyBorder="1" applyAlignment="1">
      <alignment wrapText="1"/>
    </xf>
    <xf numFmtId="0" fontId="0" fillId="0" borderId="28" xfId="0" applyFont="1" applyFill="1" applyBorder="1" applyAlignment="1">
      <alignment wrapText="1"/>
    </xf>
    <xf numFmtId="0" fontId="62" fillId="0" borderId="8" xfId="0" applyFont="1" applyFill="1" applyBorder="1" applyAlignment="1">
      <alignment vertical="center" wrapText="1"/>
    </xf>
    <xf numFmtId="0" fontId="70" fillId="0" borderId="0" xfId="0" applyFont="1" applyFill="1"/>
    <xf numFmtId="0" fontId="71" fillId="0" borderId="0" xfId="0" applyFont="1" applyFill="1" applyAlignment="1">
      <alignment horizontal="left" vertical="center" wrapText="1" indent="1"/>
    </xf>
    <xf numFmtId="49" fontId="17" fillId="0" borderId="1" xfId="1" applyNumberFormat="1" applyFont="1" applyFill="1" applyBorder="1" applyAlignment="1">
      <alignment horizontal="center" vertical="center" wrapText="1"/>
    </xf>
    <xf numFmtId="0" fontId="17" fillId="0" borderId="1" xfId="1" applyFont="1" applyFill="1" applyBorder="1" applyAlignment="1">
      <alignment vertical="center" wrapText="1"/>
    </xf>
    <xf numFmtId="0" fontId="17" fillId="0" borderId="1" xfId="1" applyFont="1" applyFill="1" applyBorder="1" applyAlignment="1">
      <alignment horizontal="center" vertical="center" wrapText="1"/>
    </xf>
    <xf numFmtId="0" fontId="0" fillId="0" borderId="1" xfId="0" applyFont="1" applyFill="1" applyBorder="1" applyAlignment="1">
      <alignment wrapText="1"/>
    </xf>
    <xf numFmtId="0" fontId="0" fillId="0" borderId="2" xfId="0" applyFont="1" applyFill="1" applyBorder="1" applyAlignment="1">
      <alignment wrapText="1"/>
    </xf>
    <xf numFmtId="0" fontId="70" fillId="0" borderId="0" xfId="0" applyFont="1" applyFill="1" applyAlignment="1">
      <alignment horizontal="left" vertical="center" wrapText="1" indent="1"/>
    </xf>
    <xf numFmtId="0" fontId="17" fillId="0" borderId="1" xfId="0" applyFont="1" applyFill="1" applyBorder="1" applyAlignment="1">
      <alignment horizontal="justify" vertical="center" wrapText="1"/>
    </xf>
    <xf numFmtId="0" fontId="17" fillId="0" borderId="18" xfId="0" applyFont="1" applyFill="1" applyBorder="1" applyAlignment="1">
      <alignment horizontal="justify" vertical="center" wrapText="1"/>
    </xf>
    <xf numFmtId="0" fontId="5" fillId="0" borderId="17" xfId="0" applyFont="1" applyFill="1" applyBorder="1" applyAlignment="1">
      <alignment horizontal="center" vertical="center" wrapText="1"/>
    </xf>
    <xf numFmtId="0" fontId="3" fillId="0" borderId="18" xfId="0" applyFont="1" applyFill="1" applyBorder="1" applyAlignment="1">
      <alignment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vertical="center" wrapText="1"/>
    </xf>
    <xf numFmtId="0" fontId="17" fillId="0" borderId="18" xfId="0" applyFont="1" applyFill="1" applyBorder="1" applyAlignment="1">
      <alignment horizontal="center" vertical="center" wrapText="1"/>
    </xf>
    <xf numFmtId="0" fontId="0" fillId="0" borderId="17" xfId="0" applyFont="1" applyFill="1" applyBorder="1" applyAlignment="1">
      <alignment horizontal="center" wrapText="1"/>
    </xf>
    <xf numFmtId="14" fontId="0" fillId="0" borderId="1" xfId="0" applyNumberFormat="1" applyFont="1" applyFill="1" applyBorder="1" applyAlignment="1">
      <alignment wrapText="1"/>
    </xf>
    <xf numFmtId="14" fontId="0" fillId="0" borderId="17" xfId="0" applyNumberFormat="1" applyFont="1" applyFill="1" applyBorder="1" applyAlignment="1">
      <alignment wrapText="1"/>
    </xf>
    <xf numFmtId="0" fontId="44" fillId="0" borderId="17" xfId="0" applyFont="1" applyFill="1" applyBorder="1" applyAlignment="1">
      <alignment horizontal="left" vertical="center" wrapText="1" indent="1"/>
    </xf>
    <xf numFmtId="0" fontId="0" fillId="0" borderId="17" xfId="0" applyFont="1" applyFill="1" applyBorder="1" applyAlignment="1">
      <alignment horizontal="left" wrapText="1"/>
    </xf>
    <xf numFmtId="0" fontId="72" fillId="0" borderId="17" xfId="0" applyFont="1" applyFill="1" applyBorder="1" applyAlignment="1">
      <alignment vertical="center" wrapText="1"/>
    </xf>
    <xf numFmtId="0" fontId="4" fillId="0" borderId="0" xfId="0" applyFont="1" applyFill="1" applyAlignment="1">
      <alignment wrapText="1"/>
    </xf>
    <xf numFmtId="0" fontId="5" fillId="0" borderId="1" xfId="0" quotePrefix="1" applyFont="1" applyFill="1" applyBorder="1" applyAlignment="1">
      <alignment horizontal="center" vertical="center" wrapText="1"/>
    </xf>
    <xf numFmtId="0" fontId="5" fillId="0" borderId="17" xfId="0" applyFont="1" applyFill="1" applyBorder="1" applyAlignment="1">
      <alignment wrapText="1"/>
    </xf>
    <xf numFmtId="0" fontId="5" fillId="0" borderId="17" xfId="0" applyFont="1" applyFill="1" applyBorder="1" applyAlignment="1">
      <alignment horizontal="justify" vertical="center" wrapText="1"/>
    </xf>
    <xf numFmtId="0" fontId="62" fillId="0" borderId="7" xfId="0" applyFont="1" applyFill="1" applyBorder="1" applyAlignment="1">
      <alignment horizontal="center" vertical="center" wrapText="1"/>
    </xf>
    <xf numFmtId="0" fontId="73" fillId="0" borderId="0" xfId="0" applyFont="1" applyFill="1"/>
    <xf numFmtId="0" fontId="4" fillId="0" borderId="31" xfId="0" applyFont="1" applyFill="1" applyBorder="1" applyAlignment="1">
      <alignment horizontal="justify" vertical="center" wrapText="1"/>
    </xf>
    <xf numFmtId="0" fontId="4" fillId="0" borderId="1" xfId="0" applyFont="1" applyFill="1" applyBorder="1" applyAlignment="1">
      <alignment wrapText="1"/>
    </xf>
    <xf numFmtId="0" fontId="62" fillId="0" borderId="5" xfId="0" applyFont="1" applyFill="1" applyBorder="1" applyAlignment="1">
      <alignment horizontal="center" vertical="center" wrapText="1"/>
    </xf>
    <xf numFmtId="0" fontId="72" fillId="0" borderId="0" xfId="0" applyFont="1" applyFill="1" applyAlignment="1">
      <alignment horizontal="left" vertical="center" wrapText="1" indent="1"/>
    </xf>
    <xf numFmtId="0" fontId="75" fillId="0" borderId="1" xfId="0" applyFont="1" applyFill="1" applyBorder="1" applyAlignment="1">
      <alignment horizontal="center" vertical="center" wrapText="1"/>
    </xf>
    <xf numFmtId="0" fontId="76" fillId="0" borderId="0" xfId="0" applyFont="1" applyFill="1" applyAlignment="1">
      <alignment horizontal="left" vertical="center" wrapText="1" indent="1"/>
    </xf>
    <xf numFmtId="0" fontId="4" fillId="0" borderId="0" xfId="0" applyFont="1" applyFill="1"/>
    <xf numFmtId="0" fontId="72" fillId="0" borderId="1" xfId="0" applyFont="1" applyFill="1" applyBorder="1" applyAlignment="1">
      <alignment vertical="center" wrapText="1"/>
    </xf>
    <xf numFmtId="0" fontId="58" fillId="0" borderId="1" xfId="0" applyFont="1" applyFill="1" applyBorder="1" applyAlignment="1">
      <alignment vertical="center" wrapText="1"/>
    </xf>
    <xf numFmtId="0" fontId="58" fillId="0" borderId="1" xfId="0" applyFont="1" applyFill="1" applyBorder="1" applyAlignment="1">
      <alignment horizontal="center" vertical="center" wrapText="1"/>
    </xf>
    <xf numFmtId="0" fontId="75" fillId="0" borderId="7"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0" xfId="0" applyFont="1" applyFill="1" applyAlignment="1">
      <alignment wrapText="1"/>
    </xf>
    <xf numFmtId="0" fontId="62" fillId="0" borderId="15" xfId="0" applyFont="1" applyFill="1" applyBorder="1" applyAlignment="1">
      <alignment horizontal="center" vertical="center" wrapText="1"/>
    </xf>
    <xf numFmtId="0" fontId="72" fillId="0" borderId="1" xfId="0" applyFont="1" applyFill="1" applyBorder="1" applyAlignment="1">
      <alignment horizontal="left" vertical="center" wrapText="1" indent="1"/>
    </xf>
    <xf numFmtId="0" fontId="0" fillId="0" borderId="1" xfId="0" applyFont="1" applyFill="1" applyBorder="1"/>
    <xf numFmtId="0" fontId="0" fillId="0" borderId="4" xfId="0" applyFont="1" applyFill="1" applyBorder="1"/>
    <xf numFmtId="0" fontId="0" fillId="0" borderId="5" xfId="0" applyFont="1" applyFill="1" applyBorder="1"/>
    <xf numFmtId="0" fontId="0" fillId="0" borderId="7" xfId="0" applyFont="1" applyFill="1" applyBorder="1"/>
    <xf numFmtId="0" fontId="0" fillId="0" borderId="5" xfId="0" applyFont="1" applyFill="1" applyBorder="1" applyAlignment="1">
      <alignment wrapText="1"/>
    </xf>
  </cellXfs>
  <cellStyles count="2">
    <cellStyle name="КАНДАГАЧ тел3-33-96 2" xfId="1" xr:uid="{00000000-0005-0000-0000-000000000000}"/>
    <cellStyle name="Обычный" xfId="0" builtinId="0"/>
  </cellStyles>
  <dxfs count="78">
    <dxf>
      <font>
        <strike val="0"/>
        <outline val="0"/>
        <shadow val="0"/>
        <u val="none"/>
        <vertAlign val="baseline"/>
        <color theme="1"/>
      </font>
      <fill>
        <patternFill patternType="none">
          <fgColor indexed="64"/>
          <bgColor auto="1"/>
        </patternFill>
      </fill>
    </dxf>
    <dxf>
      <font>
        <b val="0"/>
        <i val="0"/>
        <strike val="0"/>
        <condense val="0"/>
        <extend val="0"/>
        <outline val="0"/>
        <shadow val="0"/>
        <u val="none"/>
        <vertAlign val="baseline"/>
        <sz val="8"/>
        <color theme="1"/>
        <name val="Times New Roman"/>
        <family val="1"/>
        <charset val="204"/>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none">
          <fgColor indexed="64"/>
          <bgColor auto="1"/>
        </patternFill>
      </fill>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imes New Roman"/>
        <family val="1"/>
        <charset val="204"/>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imes New Roman"/>
        <family val="1"/>
        <charset val="204"/>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theme="1"/>
        <name val="Times New Roman"/>
        <family val="1"/>
        <charset val="204"/>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numFmt numFmtId="19" formatCode="dd/mm/yyyy"/>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204"/>
        <scheme val="minor"/>
      </font>
      <fill>
        <patternFill patternType="none">
          <fgColor indexed="64"/>
          <bgColor auto="1"/>
        </patternFill>
      </fill>
      <alignment textRotation="0" wrapText="1"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Times New Roman"/>
        <family val="1"/>
        <charset val="204"/>
        <scheme val="none"/>
      </font>
      <numFmt numFmtId="1" formatCode="0"/>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11"/>
        <color theme="0"/>
        <name val="Times New Roman"/>
        <family val="1"/>
        <charset val="204"/>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numFmt numFmtId="19" formatCode="dd/mm/yyyy"/>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numFmt numFmtId="19" formatCode="dd/mm/yyyy"/>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numFmt numFmtId="30" formatCode="@"/>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numFmt numFmtId="164" formatCode="#,##0.00\ [$₸-43F]"/>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numFmt numFmtId="19" formatCode="dd/mm/yyyy"/>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charset val="204"/>
        <scheme val="none"/>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Times New Roman"/>
        <family val="1"/>
        <charset val="204"/>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Times New Roman"/>
        <family val="1"/>
        <charset val="204"/>
        <scheme val="none"/>
      </font>
      <border diagonalUp="0" diagonalDown="0" outline="0">
        <left style="thin">
          <color indexed="64"/>
        </left>
        <right/>
        <top style="thin">
          <color indexed="64"/>
        </top>
        <bottom style="thin">
          <color indexed="64"/>
        </bottom>
      </border>
    </dxf>
    <dxf>
      <font>
        <strike val="0"/>
        <outline val="0"/>
        <shadow val="0"/>
        <u val="none"/>
        <vertAlign val="baseline"/>
        <name val="Times New Roman"/>
        <family val="1"/>
        <charset val="204"/>
        <scheme val="none"/>
      </font>
      <alignment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numFmt numFmtId="19" formatCode="dd/mm/yyyy"/>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numFmt numFmtId="19" formatCode="dd/mm/yyyy"/>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numFmt numFmtId="30" formatCode="@"/>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alignment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alignment textRotation="0" wrapText="1"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alignment horizontal="left" textRotation="0" wrapText="1"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0"/>
        <name val="Times New Roman"/>
        <family val="1"/>
        <charset val="204"/>
        <scheme val="none"/>
      </font>
      <alignment horizontal="right"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Times New Roman"/>
        <family val="1"/>
        <charset val="204"/>
        <scheme val="none"/>
      </font>
      <alignment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numFmt numFmtId="19" formatCode="dd/mm/yyyy"/>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alignment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numFmt numFmtId="1" formatCode="0"/>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alignment textRotation="0" wrapText="1"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charset val="204"/>
        <scheme val="none"/>
      </font>
    </dxf>
    <dxf>
      <border>
        <bottom style="thin">
          <color indexed="64"/>
        </bottom>
      </border>
    </dxf>
    <dxf>
      <font>
        <strike val="0"/>
        <outline val="0"/>
        <shadow val="0"/>
        <u val="none"/>
        <vertAlign val="baseline"/>
        <name val="Times New Roman"/>
        <family val="1"/>
        <charset val="204"/>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Times New Roman"/>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Стиль таблицы 1" pivot="0" count="0" xr9:uid="{00000000-0011-0000-FFFF-FFFF00000000}"/>
  </tableStyles>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а1" displayName="Таблица1" ref="C4:H143" totalsRowShown="0" headerRowDxfId="77" dataDxfId="75" headerRowBorderDxfId="76" tableBorderDxfId="74">
  <autoFilter ref="C4:H143" xr:uid="{00000000-0009-0000-0100-000001000000}"/>
  <tableColumns count="6">
    <tableColumn id="1" xr3:uid="{00000000-0010-0000-0000-000001000000}" name="№ проекта" dataDxfId="73"/>
    <tableColumn id="2" xr3:uid="{00000000-0010-0000-0000-000002000000}" name="Филиал " dataDxfId="72"/>
    <tableColumn id="3" xr3:uid="{00000000-0010-0000-0000-000003000000}" name="кол-во ед. инв номер " dataDxfId="71"/>
    <tableColumn id="4" xr3:uid="{00000000-0010-0000-0000-000004000000}" name="замечание с датой " dataDxfId="70"/>
    <tableColumn id="5" xr3:uid="{00000000-0010-0000-0000-000005000000}" name="повторное рассмтрение" dataDxfId="69"/>
    <tableColumn id="6" xr3:uid="{00000000-0010-0000-0000-000006000000}" name="Столбец1" dataDxfId="68"/>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Таблица3" displayName="Таблица3" ref="C5:U689" totalsRowShown="0" headerRowDxfId="67" dataDxfId="65" headerRowBorderDxfId="66" tableBorderDxfId="64" totalsRowBorderDxfId="63">
  <autoFilter ref="C5:U689" xr:uid="{00000000-0009-0000-0100-000003000000}">
    <filterColumn colId="4">
      <filters>
        <filter val="НЖС-14 Мангистау"/>
      </filters>
    </filterColumn>
  </autoFilter>
  <tableColumns count="19">
    <tableColumn id="1" xr3:uid="{00000000-0010-0000-0100-000001000000}" name="№ исх ЦЖС" dataDxfId="62"/>
    <tableColumn id="19" xr3:uid="{00000000-0010-0000-0100-000013000000}" name="пор. № " dataDxfId="61"/>
    <tableColumn id="15" xr3:uid="{00000000-0010-0000-0100-00000F000000}" name="Номер проекта2" dataDxfId="60"/>
    <tableColumn id="14" xr3:uid="{00000000-0010-0000-0100-00000E000000}" name="Дата" dataDxfId="59"/>
    <tableColumn id="2" xr3:uid="{00000000-0010-0000-0100-000002000000}" name="Филиал" dataDxfId="58"/>
    <tableColumn id="18" xr3:uid="{00000000-0010-0000-0100-000012000000}" name="Хоз-во" dataDxfId="57"/>
    <tableColumn id="3" xr3:uid="{00000000-0010-0000-0100-000003000000}" name="Кол-во единиц" dataDxfId="56"/>
    <tableColumn id="4" xr3:uid="{00000000-0010-0000-0100-000004000000}" name="Наименование" dataDxfId="55"/>
    <tableColumn id="5" xr3:uid="{00000000-0010-0000-0100-000005000000}" name="Инвентарный номер2" dataDxfId="54"/>
    <tableColumn id="16" xr3:uid="{00000000-0010-0000-0100-000010000000}" name="Дата вып. (постр)" dataDxfId="53"/>
    <tableColumn id="17" xr3:uid="{00000000-0010-0000-0100-000011000000}" name="Срок по КОС (лет)" dataDxfId="52"/>
    <tableColumn id="6" xr3:uid="{00000000-0010-0000-0100-000006000000}" name="группа КОС" dataDxfId="51"/>
    <tableColumn id="7" xr3:uid="{00000000-0010-0000-0100-000007000000}" name="Автор замечаний " dataDxfId="50"/>
    <tableColumn id="8" xr3:uid="{00000000-0010-0000-0100-000008000000}" name="Содержание замечаний" dataDxfId="49"/>
    <tableColumn id="9" xr3:uid="{00000000-0010-0000-0100-000009000000}" name="Дата замечаний" dataDxfId="48"/>
    <tableColumn id="10" xr3:uid="{00000000-0010-0000-0100-00000A000000}" name="Дата устр замечаний " dataDxfId="47"/>
    <tableColumn id="11" xr3:uid="{00000000-0010-0000-0100-00000B000000}" name="Согласовано " dataDxfId="46"/>
    <tableColumn id="12" xr3:uid="{00000000-0010-0000-0100-00000C000000}" name="№ Протокола" dataDxfId="45"/>
    <tableColumn id="13" xr3:uid="{00000000-0010-0000-0100-00000D000000}" name="№ Протокола ЦЖС" dataDxfId="4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Таблица5" displayName="Таблица5" ref="C3:U947" totalsRowShown="0" headerRowDxfId="43" headerRowBorderDxfId="42" tableBorderDxfId="41">
  <autoFilter ref="C3:U947" xr:uid="{00000000-000C-0000-FFFF-FFFF02000000}">
    <filterColumn colId="4">
      <filters>
        <filter val="НЖС-3 Павлодар"/>
      </filters>
    </filterColumn>
  </autoFilter>
  <sortState xmlns:xlrd2="http://schemas.microsoft.com/office/spreadsheetml/2017/richdata2" ref="C4:U650">
    <sortCondition ref="E3:E947"/>
  </sortState>
  <tableColumns count="19">
    <tableColumn id="1" xr3:uid="{00000000-0010-0000-0200-000001000000}" name="№ исх ЦЖС" dataDxfId="40"/>
    <tableColumn id="2" xr3:uid="{00000000-0010-0000-0200-000002000000}" name="Исполнитель" dataDxfId="39"/>
    <tableColumn id="3" xr3:uid="{00000000-0010-0000-0200-000003000000}" name="Номер проекта1"/>
    <tableColumn id="4" xr3:uid="{00000000-0010-0000-0200-000004000000}" name="Дата" dataDxfId="38"/>
    <tableColumn id="5" xr3:uid="{00000000-0010-0000-0200-000005000000}" name="Филиал" dataDxfId="37"/>
    <tableColumn id="6" xr3:uid="{00000000-0010-0000-0200-000006000000}" name="Хоз-во" dataDxfId="36"/>
    <tableColumn id="7" xr3:uid="{00000000-0010-0000-0200-000007000000}" name="Кол-во единиц" dataDxfId="35"/>
    <tableColumn id="8" xr3:uid="{00000000-0010-0000-0200-000008000000}" name="Наименование" dataDxfId="34"/>
    <tableColumn id="9" xr3:uid="{00000000-0010-0000-0200-000009000000}" name="Инвентарный номер1" dataDxfId="33"/>
    <tableColumn id="10" xr3:uid="{00000000-0010-0000-0200-00000A000000}" name="Дата вып. (постр)" dataDxfId="32"/>
    <tableColumn id="11" xr3:uid="{00000000-0010-0000-0200-00000B000000}" name="Срок по КОС (лет)" dataDxfId="31"/>
    <tableColumn id="12" xr3:uid="{00000000-0010-0000-0200-00000C000000}" name="группа КОС" dataDxfId="30"/>
    <tableColumn id="13" xr3:uid="{00000000-0010-0000-0200-00000D000000}" name="Первоначальная стоимость " dataDxfId="29"/>
    <tableColumn id="14" xr3:uid="{00000000-0010-0000-0200-00000E000000}" name="Содержание замечаний" dataDxfId="28"/>
    <tableColumn id="15" xr3:uid="{00000000-0010-0000-0200-00000F000000}" name="Дата замечаний" dataDxfId="27"/>
    <tableColumn id="16" xr3:uid="{00000000-0010-0000-0200-000010000000}" name="Дата устр замечаний " dataDxfId="26"/>
    <tableColumn id="17" xr3:uid="{00000000-0010-0000-0200-000011000000}" name="Согласовано " dataDxfId="25"/>
    <tableColumn id="18" xr3:uid="{00000000-0010-0000-0200-000012000000}" name="№ Протокола АО" dataDxfId="24"/>
    <tableColumn id="19" xr3:uid="{00000000-0010-0000-0200-000013000000}" name="№ Протокола Филиала"/>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488167-AD79-4E72-9CF1-7A4573A39DB9}" name="Таблица4" displayName="Таблица4" ref="B3:O1272" totalsRowShown="0" headerRowDxfId="23" dataDxfId="0" headerRowBorderDxfId="22" tableBorderDxfId="21">
  <autoFilter ref="B3:O1272" xr:uid="{E1488167-AD79-4E72-9CF1-7A4573A39DB9}"/>
  <tableColumns count="14">
    <tableColumn id="1" xr3:uid="{B1A64AC2-671C-43BB-8123-EA68137D4205}" name="№ исх ЦЖС" dataDxfId="14"/>
    <tableColumn id="2" xr3:uid="{221FB0C2-7788-43CE-A71F-0BD1E6B76D07}" name="Исполнитель" dataDxfId="13"/>
    <tableColumn id="3" xr3:uid="{246943B7-3AF8-46B4-8E89-B59EDD241662}" name="Номер проекта1" dataDxfId="12"/>
    <tableColumn id="4" xr3:uid="{C0E640F7-52D2-41FF-8B2B-E3A386C32CEC}" name="Дата" dataDxfId="11"/>
    <tableColumn id="5" xr3:uid="{0916D542-2FF7-49B7-B4E6-4264D63FBB2F}" name="Филиал" dataDxfId="10"/>
    <tableColumn id="6" xr3:uid="{CFEFDD0C-A3F6-4A63-BFED-03C73B78F3B6}" name="Хоз-во" dataDxfId="9"/>
    <tableColumn id="7" xr3:uid="{34D9E8B4-B3D2-4F43-998E-DBCFDCEA2161}" name="Кол-во единиц" dataDxfId="8"/>
    <tableColumn id="8" xr3:uid="{1867F89C-287F-4CB1-AF23-1AA460804412}" name="Наименование" dataDxfId="7"/>
    <tableColumn id="9" xr3:uid="{1C84C2A9-12CD-4E30-B9E3-E2D17B0E1B47}" name="Инвентарный номер1" dataDxfId="6"/>
    <tableColumn id="10" xr3:uid="{71D65642-F5FF-4D08-A498-85282B2E157E}" name="Дата вып. (постр)" dataDxfId="5"/>
    <tableColumn id="11" xr3:uid="{AE45BA9E-9341-41AD-980D-B4F28CA38402}" name="Срок по КОС (лет)" dataDxfId="4"/>
    <tableColumn id="12" xr3:uid="{EDCBEF94-2AD1-4D5D-A543-0B945E8740A7}" name="группа КОС" dataDxfId="3"/>
    <tableColumn id="15" xr3:uid="{90F1C228-C974-4427-8431-1D6F782670B4}" name="№ Протокола АО" dataDxfId="2"/>
    <tableColumn id="16" xr3:uid="{C97048EB-732F-4AC2-8E15-92CD6521E60A}" name="№ Протокола Филиала" dataDxfId="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P643"/>
  <sheetViews>
    <sheetView topLeftCell="A111" zoomScale="70" zoomScaleNormal="70" workbookViewId="0">
      <selection activeCell="F114" sqref="F114"/>
    </sheetView>
  </sheetViews>
  <sheetFormatPr defaultRowHeight="15" x14ac:dyDescent="0.25"/>
  <cols>
    <col min="3" max="3" width="16.5703125" style="1" customWidth="1"/>
    <col min="4" max="4" width="20" style="1" customWidth="1"/>
    <col min="5" max="5" width="29.7109375" style="1" customWidth="1"/>
    <col min="6" max="6" width="37" style="1" customWidth="1"/>
    <col min="7" max="7" width="37.140625" style="1" customWidth="1"/>
    <col min="8" max="8" width="29.28515625" style="1" customWidth="1"/>
    <col min="9" max="9" width="33" style="1" customWidth="1"/>
  </cols>
  <sheetData>
    <row r="4" spans="1:16" x14ac:dyDescent="0.25">
      <c r="A4" t="s">
        <v>111</v>
      </c>
      <c r="C4" s="10" t="s">
        <v>0</v>
      </c>
      <c r="D4" s="10" t="s">
        <v>1</v>
      </c>
      <c r="E4" s="10" t="s">
        <v>2</v>
      </c>
      <c r="F4" s="10" t="s">
        <v>3</v>
      </c>
      <c r="G4" s="10" t="s">
        <v>4</v>
      </c>
      <c r="H4" s="11" t="s">
        <v>316</v>
      </c>
      <c r="J4" s="1"/>
      <c r="K4" s="1"/>
      <c r="L4" s="1"/>
      <c r="M4" s="1"/>
      <c r="N4" s="1"/>
      <c r="O4" s="1"/>
      <c r="P4" s="1"/>
    </row>
    <row r="5" spans="1:16" ht="105" x14ac:dyDescent="0.25">
      <c r="C5" s="2" t="s">
        <v>10</v>
      </c>
      <c r="D5" s="2" t="s">
        <v>6</v>
      </c>
      <c r="E5" s="2" t="s">
        <v>7</v>
      </c>
      <c r="F5" s="2" t="s">
        <v>5</v>
      </c>
      <c r="G5" s="2" t="s">
        <v>8</v>
      </c>
      <c r="H5" s="9"/>
      <c r="J5" s="1"/>
      <c r="K5" s="1"/>
      <c r="L5" s="1"/>
      <c r="M5" s="1"/>
      <c r="N5" s="1"/>
      <c r="O5" s="1"/>
      <c r="P5" s="1"/>
    </row>
    <row r="6" spans="1:16" x14ac:dyDescent="0.25">
      <c r="C6" s="2" t="s">
        <v>9</v>
      </c>
      <c r="D6" s="2" t="s">
        <v>11</v>
      </c>
      <c r="E6" s="2" t="s">
        <v>12</v>
      </c>
      <c r="F6" s="2" t="s">
        <v>13</v>
      </c>
      <c r="G6" s="2" t="s">
        <v>14</v>
      </c>
      <c r="H6" s="9"/>
      <c r="J6" s="1"/>
      <c r="K6" s="1"/>
      <c r="L6" s="1"/>
      <c r="M6" s="1"/>
      <c r="N6" s="1"/>
      <c r="O6" s="1"/>
      <c r="P6" s="1"/>
    </row>
    <row r="7" spans="1:16" x14ac:dyDescent="0.25">
      <c r="C7" s="31" t="s">
        <v>36</v>
      </c>
      <c r="D7" s="32"/>
      <c r="E7" s="32"/>
      <c r="F7" s="32"/>
      <c r="G7" s="33"/>
      <c r="H7" s="9"/>
      <c r="J7" s="1"/>
      <c r="K7" s="1"/>
      <c r="L7" s="1"/>
      <c r="M7" s="1"/>
      <c r="N7" s="1"/>
      <c r="O7" s="1"/>
      <c r="P7" s="1"/>
    </row>
    <row r="8" spans="1:16" s="24" customFormat="1" ht="378" customHeight="1" x14ac:dyDescent="0.25">
      <c r="C8" s="29" t="s">
        <v>15</v>
      </c>
      <c r="D8" s="29" t="s">
        <v>16</v>
      </c>
      <c r="E8" s="29" t="s">
        <v>17</v>
      </c>
      <c r="F8" s="29"/>
      <c r="G8" s="29" t="s">
        <v>18</v>
      </c>
      <c r="H8" s="39"/>
      <c r="I8" s="30"/>
      <c r="J8" s="30"/>
      <c r="K8" s="30"/>
      <c r="L8" s="30"/>
      <c r="M8" s="30"/>
      <c r="N8" s="30"/>
      <c r="O8" s="30"/>
      <c r="P8" s="30"/>
    </row>
    <row r="9" spans="1:16" ht="409.5" x14ac:dyDescent="0.25">
      <c r="C9" s="2" t="s">
        <v>37</v>
      </c>
      <c r="D9" s="2" t="s">
        <v>16</v>
      </c>
      <c r="E9" s="2" t="s">
        <v>38</v>
      </c>
      <c r="F9" s="2"/>
      <c r="G9" s="2" t="s">
        <v>19</v>
      </c>
      <c r="H9" s="9"/>
      <c r="J9" s="1"/>
      <c r="K9" s="1"/>
      <c r="L9" s="1"/>
      <c r="M9" s="1"/>
      <c r="N9" s="1"/>
      <c r="O9" s="1"/>
      <c r="P9" s="1"/>
    </row>
    <row r="10" spans="1:16" ht="195" x14ac:dyDescent="0.25">
      <c r="C10" s="2" t="s">
        <v>20</v>
      </c>
      <c r="D10" s="2" t="s">
        <v>21</v>
      </c>
      <c r="E10" s="2" t="s">
        <v>22</v>
      </c>
      <c r="F10" s="2" t="s">
        <v>23</v>
      </c>
      <c r="G10" s="2"/>
      <c r="H10" s="9"/>
      <c r="J10" s="1"/>
      <c r="K10" s="1"/>
      <c r="L10" s="1"/>
      <c r="M10" s="1"/>
      <c r="N10" s="1"/>
      <c r="O10" s="1"/>
      <c r="P10" s="1"/>
    </row>
    <row r="11" spans="1:16" x14ac:dyDescent="0.25">
      <c r="C11" s="2" t="s">
        <v>24</v>
      </c>
      <c r="D11" s="2" t="s">
        <v>21</v>
      </c>
      <c r="E11" s="2" t="s">
        <v>25</v>
      </c>
      <c r="F11" s="2" t="s">
        <v>26</v>
      </c>
      <c r="G11" s="2"/>
      <c r="H11" s="9"/>
      <c r="J11" s="1"/>
      <c r="K11" s="1"/>
      <c r="L11" s="1"/>
      <c r="M11" s="1"/>
      <c r="N11" s="1"/>
      <c r="O11" s="1"/>
      <c r="P11" s="1"/>
    </row>
    <row r="12" spans="1:16" ht="120" x14ac:dyDescent="0.25">
      <c r="C12" s="2" t="s">
        <v>27</v>
      </c>
      <c r="D12" s="2" t="s">
        <v>16</v>
      </c>
      <c r="E12" s="2" t="s">
        <v>28</v>
      </c>
      <c r="F12" s="2" t="s">
        <v>29</v>
      </c>
      <c r="G12" s="2"/>
      <c r="H12" s="9"/>
      <c r="J12" s="1"/>
      <c r="K12" s="1"/>
      <c r="L12" s="1"/>
      <c r="M12" s="1"/>
      <c r="N12" s="1"/>
      <c r="O12" s="1"/>
      <c r="P12" s="1"/>
    </row>
    <row r="13" spans="1:16" x14ac:dyDescent="0.25">
      <c r="C13" s="2" t="s">
        <v>30</v>
      </c>
      <c r="D13" s="2" t="s">
        <v>31</v>
      </c>
      <c r="E13" s="2" t="s">
        <v>32</v>
      </c>
      <c r="F13" s="2" t="s">
        <v>26</v>
      </c>
      <c r="G13" s="2"/>
      <c r="H13" s="9"/>
      <c r="J13" s="1"/>
      <c r="K13" s="1"/>
      <c r="L13" s="1"/>
      <c r="M13" s="1"/>
      <c r="N13" s="1"/>
      <c r="O13" s="1"/>
      <c r="P13" s="1"/>
    </row>
    <row r="14" spans="1:16" ht="30" x14ac:dyDescent="0.25">
      <c r="C14" s="2" t="s">
        <v>33</v>
      </c>
      <c r="D14" s="2" t="s">
        <v>34</v>
      </c>
      <c r="E14" s="2" t="s">
        <v>35</v>
      </c>
      <c r="F14" s="2" t="s">
        <v>26</v>
      </c>
      <c r="G14" s="2"/>
      <c r="H14" s="9"/>
      <c r="J14" s="1"/>
      <c r="K14" s="1"/>
      <c r="L14" s="1"/>
      <c r="M14" s="1"/>
      <c r="N14" s="1"/>
      <c r="O14" s="1"/>
      <c r="P14" s="1"/>
    </row>
    <row r="15" spans="1:16" ht="30" x14ac:dyDescent="0.25">
      <c r="C15" s="2" t="s">
        <v>39</v>
      </c>
      <c r="D15" s="2" t="s">
        <v>16</v>
      </c>
      <c r="E15" s="2" t="s">
        <v>40</v>
      </c>
      <c r="F15" s="2" t="s">
        <v>26</v>
      </c>
      <c r="G15" s="2"/>
      <c r="H15" s="9"/>
      <c r="J15" s="1"/>
      <c r="K15" s="1"/>
      <c r="L15" s="1"/>
      <c r="M15" s="1"/>
      <c r="N15" s="1"/>
      <c r="O15" s="1"/>
      <c r="P15" s="1"/>
    </row>
    <row r="16" spans="1:16" ht="120" x14ac:dyDescent="0.25">
      <c r="C16" s="2" t="s">
        <v>41</v>
      </c>
      <c r="D16" s="2" t="s">
        <v>16</v>
      </c>
      <c r="E16" s="2" t="s">
        <v>42</v>
      </c>
      <c r="F16" s="2" t="s">
        <v>43</v>
      </c>
      <c r="G16" s="2"/>
      <c r="H16" s="9"/>
      <c r="J16" s="1"/>
      <c r="K16" s="1"/>
      <c r="L16" s="1"/>
      <c r="M16" s="1"/>
      <c r="N16" s="1"/>
      <c r="O16" s="1"/>
      <c r="P16" s="1"/>
    </row>
    <row r="17" spans="3:16" ht="30" x14ac:dyDescent="0.25">
      <c r="C17" s="2" t="s">
        <v>44</v>
      </c>
      <c r="D17" s="2" t="s">
        <v>16</v>
      </c>
      <c r="E17" s="2" t="s">
        <v>45</v>
      </c>
      <c r="F17" s="2" t="s">
        <v>26</v>
      </c>
      <c r="G17" s="2"/>
      <c r="H17" s="9"/>
      <c r="J17" s="1"/>
      <c r="K17" s="1"/>
      <c r="L17" s="1"/>
      <c r="M17" s="1"/>
      <c r="N17" s="1"/>
      <c r="O17" s="1"/>
      <c r="P17" s="1"/>
    </row>
    <row r="18" spans="3:16" ht="30" x14ac:dyDescent="0.25">
      <c r="C18" s="2" t="s">
        <v>46</v>
      </c>
      <c r="D18" s="2" t="s">
        <v>16</v>
      </c>
      <c r="E18" s="2" t="s">
        <v>47</v>
      </c>
      <c r="F18" s="2" t="s">
        <v>26</v>
      </c>
      <c r="G18" s="2"/>
      <c r="H18" s="9"/>
      <c r="J18" s="1"/>
      <c r="K18" s="1"/>
      <c r="L18" s="1"/>
      <c r="M18" s="1"/>
      <c r="N18" s="1"/>
      <c r="O18" s="1"/>
      <c r="P18" s="1"/>
    </row>
    <row r="19" spans="3:16" ht="30" x14ac:dyDescent="0.25">
      <c r="C19" s="2" t="s">
        <v>48</v>
      </c>
      <c r="D19" s="2" t="s">
        <v>49</v>
      </c>
      <c r="E19" s="2" t="s">
        <v>50</v>
      </c>
      <c r="F19" s="2" t="s">
        <v>26</v>
      </c>
      <c r="G19" s="2"/>
      <c r="H19" s="9"/>
      <c r="J19" s="1"/>
      <c r="K19" s="1"/>
      <c r="L19" s="1"/>
      <c r="M19" s="1"/>
      <c r="N19" s="1"/>
      <c r="O19" s="1"/>
      <c r="P19" s="1"/>
    </row>
    <row r="20" spans="3:16" ht="392.25" customHeight="1" x14ac:dyDescent="0.25">
      <c r="C20" s="2" t="s">
        <v>51</v>
      </c>
      <c r="D20" s="2" t="s">
        <v>6</v>
      </c>
      <c r="E20" s="2" t="s">
        <v>52</v>
      </c>
      <c r="F20" s="2" t="s">
        <v>53</v>
      </c>
      <c r="G20" s="2"/>
      <c r="H20" s="9"/>
      <c r="J20" s="1"/>
      <c r="K20" s="1"/>
      <c r="L20" s="1"/>
      <c r="M20" s="1"/>
      <c r="N20" s="1"/>
      <c r="O20" s="1"/>
      <c r="P20" s="1"/>
    </row>
    <row r="21" spans="3:16" ht="60" x14ac:dyDescent="0.25">
      <c r="C21" s="2" t="s">
        <v>54</v>
      </c>
      <c r="D21" s="2" t="s">
        <v>55</v>
      </c>
      <c r="E21" s="2" t="s">
        <v>56</v>
      </c>
      <c r="F21" s="2" t="s">
        <v>57</v>
      </c>
      <c r="G21" s="2"/>
      <c r="H21" s="9"/>
      <c r="J21" s="1"/>
      <c r="K21" s="1"/>
      <c r="L21" s="1"/>
      <c r="M21" s="1"/>
      <c r="N21" s="1"/>
      <c r="O21" s="1"/>
      <c r="P21" s="1"/>
    </row>
    <row r="22" spans="3:16" ht="45" x14ac:dyDescent="0.25">
      <c r="C22" s="2" t="s">
        <v>58</v>
      </c>
      <c r="D22" s="2" t="s">
        <v>59</v>
      </c>
      <c r="E22" s="2" t="s">
        <v>60</v>
      </c>
      <c r="F22" s="2" t="s">
        <v>61</v>
      </c>
      <c r="G22" s="2"/>
      <c r="H22" s="9"/>
      <c r="J22" s="1"/>
      <c r="K22" s="1"/>
      <c r="L22" s="1"/>
      <c r="M22" s="1"/>
      <c r="N22" s="1"/>
      <c r="O22" s="1"/>
      <c r="P22" s="1"/>
    </row>
    <row r="23" spans="3:16" ht="17.25" x14ac:dyDescent="0.3">
      <c r="C23" s="7" t="s">
        <v>68</v>
      </c>
      <c r="D23" s="8"/>
      <c r="E23" s="8"/>
      <c r="F23" s="8"/>
      <c r="G23" s="8"/>
      <c r="H23" s="8"/>
      <c r="J23" s="1"/>
      <c r="K23" s="1"/>
      <c r="L23" s="1"/>
      <c r="M23" s="1"/>
      <c r="N23" s="1"/>
      <c r="O23" s="1"/>
      <c r="P23" s="1"/>
    </row>
    <row r="24" spans="3:16" ht="30" x14ac:dyDescent="0.25">
      <c r="C24" s="2" t="s">
        <v>62</v>
      </c>
      <c r="D24" s="2" t="s">
        <v>63</v>
      </c>
      <c r="E24" s="2" t="s">
        <v>64</v>
      </c>
      <c r="F24" s="2" t="s">
        <v>65</v>
      </c>
      <c r="G24" s="2"/>
      <c r="H24" s="9"/>
      <c r="J24" s="1"/>
      <c r="K24" s="1"/>
      <c r="L24" s="1"/>
      <c r="M24" s="1"/>
      <c r="N24" s="1"/>
      <c r="O24" s="1"/>
      <c r="P24" s="1"/>
    </row>
    <row r="25" spans="3:16" ht="195" x14ac:dyDescent="0.25">
      <c r="C25" s="2" t="s">
        <v>66</v>
      </c>
      <c r="D25" s="2" t="s">
        <v>11</v>
      </c>
      <c r="E25" s="2" t="s">
        <v>74</v>
      </c>
      <c r="F25" s="2" t="s">
        <v>67</v>
      </c>
      <c r="G25" s="2"/>
      <c r="H25" s="9"/>
    </row>
    <row r="26" spans="3:16" ht="135" x14ac:dyDescent="0.25">
      <c r="C26" s="2" t="s">
        <v>69</v>
      </c>
      <c r="D26" s="2" t="s">
        <v>70</v>
      </c>
      <c r="E26" s="2" t="s">
        <v>71</v>
      </c>
      <c r="F26" s="2" t="s">
        <v>72</v>
      </c>
      <c r="G26" s="2"/>
      <c r="H26" s="9"/>
    </row>
    <row r="27" spans="3:16" ht="105" x14ac:dyDescent="0.25">
      <c r="C27" s="2" t="s">
        <v>73</v>
      </c>
      <c r="D27" s="2" t="s">
        <v>11</v>
      </c>
      <c r="E27" s="2" t="s">
        <v>75</v>
      </c>
      <c r="F27" s="2" t="s">
        <v>76</v>
      </c>
      <c r="G27" s="2"/>
      <c r="H27" s="9"/>
    </row>
    <row r="28" spans="3:16" ht="90" x14ac:dyDescent="0.25">
      <c r="C28" s="2" t="s">
        <v>77</v>
      </c>
      <c r="D28" s="2" t="s">
        <v>6</v>
      </c>
      <c r="E28" s="2" t="s">
        <v>78</v>
      </c>
      <c r="F28" s="2" t="s">
        <v>80</v>
      </c>
      <c r="G28" s="2"/>
      <c r="H28" s="9"/>
    </row>
    <row r="29" spans="3:16" ht="165" x14ac:dyDescent="0.25">
      <c r="C29" s="2" t="s">
        <v>51</v>
      </c>
      <c r="D29" s="2" t="s">
        <v>6</v>
      </c>
      <c r="E29" s="2" t="s">
        <v>81</v>
      </c>
      <c r="F29" s="2" t="s">
        <v>79</v>
      </c>
      <c r="G29" s="2"/>
      <c r="H29" s="9"/>
    </row>
    <row r="30" spans="3:16" ht="105" x14ac:dyDescent="0.25">
      <c r="C30" s="2" t="s">
        <v>82</v>
      </c>
      <c r="D30" s="2" t="s">
        <v>6</v>
      </c>
      <c r="E30" s="2" t="s">
        <v>83</v>
      </c>
      <c r="F30" s="2" t="s">
        <v>84</v>
      </c>
      <c r="G30" s="2"/>
      <c r="H30" s="9"/>
    </row>
    <row r="31" spans="3:16" ht="30" x14ac:dyDescent="0.25">
      <c r="C31" s="2" t="s">
        <v>85</v>
      </c>
      <c r="D31" s="2" t="s">
        <v>11</v>
      </c>
      <c r="E31" s="2" t="s">
        <v>86</v>
      </c>
      <c r="F31" s="2" t="s">
        <v>26</v>
      </c>
      <c r="G31" s="2"/>
      <c r="H31" s="9"/>
    </row>
    <row r="32" spans="3:16" ht="30" x14ac:dyDescent="0.25">
      <c r="C32" s="2" t="s">
        <v>87</v>
      </c>
      <c r="D32" s="2" t="s">
        <v>88</v>
      </c>
      <c r="E32" s="2" t="s">
        <v>89</v>
      </c>
      <c r="F32" s="2" t="s">
        <v>92</v>
      </c>
      <c r="G32" s="2"/>
      <c r="H32" s="9"/>
    </row>
    <row r="33" spans="3:8" ht="30" x14ac:dyDescent="0.25">
      <c r="C33" s="2" t="s">
        <v>90</v>
      </c>
      <c r="D33" s="2" t="s">
        <v>6</v>
      </c>
      <c r="E33" s="2" t="s">
        <v>91</v>
      </c>
      <c r="F33" s="2" t="s">
        <v>93</v>
      </c>
      <c r="G33" s="2"/>
      <c r="H33" s="9"/>
    </row>
    <row r="34" spans="3:8" ht="60" x14ac:dyDescent="0.25">
      <c r="C34" s="2" t="s">
        <v>95</v>
      </c>
      <c r="D34" s="2"/>
      <c r="E34" s="2"/>
      <c r="F34" s="2" t="s">
        <v>94</v>
      </c>
      <c r="G34" s="2"/>
      <c r="H34" s="9"/>
    </row>
    <row r="35" spans="3:8" x14ac:dyDescent="0.25">
      <c r="C35" s="31" t="s">
        <v>96</v>
      </c>
      <c r="D35" s="32"/>
      <c r="E35" s="32"/>
      <c r="F35" s="32"/>
      <c r="G35" s="32"/>
      <c r="H35" s="32"/>
    </row>
    <row r="36" spans="3:8" ht="30" x14ac:dyDescent="0.25">
      <c r="C36" s="2" t="s">
        <v>97</v>
      </c>
      <c r="D36" s="2" t="s">
        <v>21</v>
      </c>
      <c r="E36" s="2" t="s">
        <v>98</v>
      </c>
      <c r="F36" s="2" t="s">
        <v>26</v>
      </c>
      <c r="G36" s="2"/>
      <c r="H36" s="9"/>
    </row>
    <row r="37" spans="3:8" ht="30" x14ac:dyDescent="0.25">
      <c r="C37" s="2" t="s">
        <v>99</v>
      </c>
      <c r="D37" s="2" t="s">
        <v>104</v>
      </c>
      <c r="E37" s="2" t="s">
        <v>101</v>
      </c>
      <c r="F37" s="2" t="s">
        <v>26</v>
      </c>
      <c r="G37" s="2"/>
      <c r="H37" s="9"/>
    </row>
    <row r="38" spans="3:8" ht="30" x14ac:dyDescent="0.25">
      <c r="C38" s="2" t="s">
        <v>102</v>
      </c>
      <c r="D38" s="2" t="s">
        <v>16</v>
      </c>
      <c r="E38" s="2" t="s">
        <v>105</v>
      </c>
      <c r="F38" s="2" t="s">
        <v>26</v>
      </c>
      <c r="G38" s="2"/>
      <c r="H38" s="9"/>
    </row>
    <row r="39" spans="3:8" ht="30" x14ac:dyDescent="0.25">
      <c r="C39" s="2" t="s">
        <v>103</v>
      </c>
      <c r="D39" s="2" t="s">
        <v>16</v>
      </c>
      <c r="E39" s="2" t="s">
        <v>106</v>
      </c>
      <c r="F39" s="2" t="s">
        <v>26</v>
      </c>
      <c r="G39" s="2"/>
      <c r="H39" s="9"/>
    </row>
    <row r="40" spans="3:8" ht="30" x14ac:dyDescent="0.25">
      <c r="C40" s="2" t="s">
        <v>107</v>
      </c>
      <c r="D40" s="2" t="s">
        <v>6</v>
      </c>
      <c r="E40" s="2" t="s">
        <v>108</v>
      </c>
      <c r="F40" s="2" t="s">
        <v>109</v>
      </c>
      <c r="G40" s="2"/>
      <c r="H40" s="9"/>
    </row>
    <row r="41" spans="3:8" ht="30" x14ac:dyDescent="0.25">
      <c r="C41" s="2" t="s">
        <v>95</v>
      </c>
      <c r="D41" s="2" t="s">
        <v>55</v>
      </c>
      <c r="E41" s="2" t="s">
        <v>110</v>
      </c>
      <c r="F41" s="2" t="s">
        <v>26</v>
      </c>
      <c r="G41" s="2"/>
      <c r="H41" s="9"/>
    </row>
    <row r="42" spans="3:8" ht="30" x14ac:dyDescent="0.25">
      <c r="C42" s="2" t="s">
        <v>112</v>
      </c>
      <c r="D42" s="2" t="s">
        <v>11</v>
      </c>
      <c r="E42" s="2" t="s">
        <v>113</v>
      </c>
      <c r="F42" s="2" t="s">
        <v>26</v>
      </c>
      <c r="G42" s="2"/>
      <c r="H42" s="9"/>
    </row>
    <row r="43" spans="3:8" ht="30" x14ac:dyDescent="0.25">
      <c r="C43" s="2" t="s">
        <v>114</v>
      </c>
      <c r="D43" s="2" t="s">
        <v>16</v>
      </c>
      <c r="E43" s="2" t="s">
        <v>115</v>
      </c>
      <c r="F43" s="2" t="s">
        <v>26</v>
      </c>
      <c r="G43" s="2"/>
      <c r="H43" s="9"/>
    </row>
    <row r="44" spans="3:8" ht="30" x14ac:dyDescent="0.25">
      <c r="C44" s="2" t="s">
        <v>116</v>
      </c>
      <c r="D44" s="2" t="s">
        <v>16</v>
      </c>
      <c r="E44" s="2" t="s">
        <v>117</v>
      </c>
      <c r="F44" s="2" t="s">
        <v>26</v>
      </c>
      <c r="G44" s="2"/>
      <c r="H44" s="9"/>
    </row>
    <row r="45" spans="3:8" ht="30" x14ac:dyDescent="0.25">
      <c r="C45" s="2" t="s">
        <v>118</v>
      </c>
      <c r="D45" s="2" t="s">
        <v>100</v>
      </c>
      <c r="E45" s="2" t="s">
        <v>119</v>
      </c>
      <c r="F45" s="2" t="s">
        <v>26</v>
      </c>
      <c r="G45" s="2"/>
      <c r="H45" s="9"/>
    </row>
    <row r="46" spans="3:8" ht="30" x14ac:dyDescent="0.25">
      <c r="C46" s="2" t="s">
        <v>90</v>
      </c>
      <c r="D46" s="2" t="s">
        <v>6</v>
      </c>
      <c r="E46" s="2" t="s">
        <v>120</v>
      </c>
      <c r="F46" s="2" t="s">
        <v>121</v>
      </c>
      <c r="G46" s="2"/>
      <c r="H46" s="9"/>
    </row>
    <row r="47" spans="3:8" x14ac:dyDescent="0.25">
      <c r="C47" s="31" t="s">
        <v>122</v>
      </c>
      <c r="D47" s="32"/>
      <c r="E47" s="32"/>
      <c r="F47" s="32"/>
      <c r="G47" s="32"/>
      <c r="H47" s="32"/>
    </row>
    <row r="48" spans="3:8" ht="30" x14ac:dyDescent="0.25">
      <c r="C48" s="2" t="s">
        <v>44</v>
      </c>
      <c r="D48" s="2" t="s">
        <v>16</v>
      </c>
      <c r="E48" s="2" t="s">
        <v>45</v>
      </c>
      <c r="F48" s="2" t="s">
        <v>121</v>
      </c>
      <c r="G48" s="2"/>
      <c r="H48" s="9"/>
    </row>
    <row r="49" spans="3:9" ht="30" x14ac:dyDescent="0.25">
      <c r="C49" s="2" t="s">
        <v>123</v>
      </c>
      <c r="D49" s="2" t="s">
        <v>16</v>
      </c>
      <c r="E49" s="2" t="s">
        <v>124</v>
      </c>
      <c r="F49" s="2" t="s">
        <v>26</v>
      </c>
      <c r="G49" s="2"/>
      <c r="H49" s="9"/>
    </row>
    <row r="50" spans="3:9" ht="120" x14ac:dyDescent="0.25">
      <c r="C50" s="2" t="s">
        <v>125</v>
      </c>
      <c r="D50" s="2" t="s">
        <v>16</v>
      </c>
      <c r="E50" s="2" t="s">
        <v>126</v>
      </c>
      <c r="F50" s="2" t="s">
        <v>127</v>
      </c>
      <c r="G50" s="2"/>
      <c r="H50" s="9"/>
    </row>
    <row r="51" spans="3:9" ht="30" x14ac:dyDescent="0.25">
      <c r="C51" s="2" t="s">
        <v>73</v>
      </c>
      <c r="D51" s="2" t="s">
        <v>11</v>
      </c>
      <c r="E51" s="2" t="s">
        <v>75</v>
      </c>
      <c r="F51" s="2" t="s">
        <v>121</v>
      </c>
      <c r="G51" s="2"/>
      <c r="H51" s="9"/>
    </row>
    <row r="52" spans="3:9" x14ac:dyDescent="0.25">
      <c r="C52" s="31" t="s">
        <v>130</v>
      </c>
      <c r="D52" s="32"/>
      <c r="E52" s="32"/>
      <c r="F52" s="32"/>
      <c r="G52" s="32"/>
      <c r="H52" s="32"/>
    </row>
    <row r="53" spans="3:9" ht="195" x14ac:dyDescent="0.25">
      <c r="C53" s="2" t="s">
        <v>51</v>
      </c>
      <c r="D53" s="2" t="s">
        <v>6</v>
      </c>
      <c r="E53" s="2" t="s">
        <v>128</v>
      </c>
      <c r="F53" s="2" t="s">
        <v>129</v>
      </c>
      <c r="G53" s="2"/>
      <c r="H53" s="9"/>
    </row>
    <row r="54" spans="3:9" ht="30" x14ac:dyDescent="0.25">
      <c r="C54" s="2" t="s">
        <v>131</v>
      </c>
      <c r="D54" s="2" t="s">
        <v>16</v>
      </c>
      <c r="E54" s="2" t="s">
        <v>132</v>
      </c>
      <c r="F54" s="2" t="s">
        <v>133</v>
      </c>
      <c r="G54" s="2"/>
      <c r="H54" s="9"/>
    </row>
    <row r="55" spans="3:9" ht="240" x14ac:dyDescent="0.25">
      <c r="C55" s="2" t="s">
        <v>134</v>
      </c>
      <c r="D55" s="2" t="s">
        <v>16</v>
      </c>
      <c r="E55" s="2" t="s">
        <v>135</v>
      </c>
      <c r="F55" s="2" t="s">
        <v>136</v>
      </c>
      <c r="G55" s="2"/>
      <c r="H55" s="9"/>
    </row>
    <row r="56" spans="3:9" x14ac:dyDescent="0.25">
      <c r="C56" s="31" t="s">
        <v>137</v>
      </c>
      <c r="D56" s="32"/>
      <c r="E56" s="32"/>
      <c r="F56" s="32"/>
      <c r="G56" s="32"/>
      <c r="H56" s="32"/>
    </row>
    <row r="57" spans="3:9" ht="60" x14ac:dyDescent="0.25">
      <c r="C57" s="2" t="s">
        <v>138</v>
      </c>
      <c r="D57" s="2" t="s">
        <v>139</v>
      </c>
      <c r="E57" s="2" t="s">
        <v>140</v>
      </c>
      <c r="F57" s="2" t="s">
        <v>141</v>
      </c>
      <c r="G57" s="2"/>
      <c r="H57" s="9"/>
    </row>
    <row r="58" spans="3:9" ht="45" x14ac:dyDescent="0.25">
      <c r="C58" s="2" t="s">
        <v>142</v>
      </c>
      <c r="D58" s="2" t="s">
        <v>16</v>
      </c>
      <c r="E58" s="2" t="s">
        <v>143</v>
      </c>
      <c r="F58" s="2" t="s">
        <v>144</v>
      </c>
      <c r="G58" s="2"/>
      <c r="H58" s="9"/>
    </row>
    <row r="59" spans="3:9" s="22" customFormat="1" ht="30" x14ac:dyDescent="0.25">
      <c r="C59" s="19" t="s">
        <v>145</v>
      </c>
      <c r="D59" s="19" t="s">
        <v>146</v>
      </c>
      <c r="E59" s="19" t="s">
        <v>147</v>
      </c>
      <c r="F59" s="19" t="s">
        <v>121</v>
      </c>
      <c r="G59" s="23" t="s">
        <v>798</v>
      </c>
      <c r="H59" s="27"/>
      <c r="I59" s="45"/>
    </row>
    <row r="60" spans="3:9" ht="105" x14ac:dyDescent="0.25">
      <c r="C60" s="2" t="s">
        <v>148</v>
      </c>
      <c r="D60" s="2" t="s">
        <v>149</v>
      </c>
      <c r="E60" s="2" t="s">
        <v>150</v>
      </c>
      <c r="F60" s="2" t="s">
        <v>151</v>
      </c>
      <c r="G60" s="2"/>
      <c r="H60" s="9"/>
    </row>
    <row r="61" spans="3:9" ht="30" x14ac:dyDescent="0.25">
      <c r="C61" s="2" t="s">
        <v>77</v>
      </c>
      <c r="D61" s="2" t="s">
        <v>6</v>
      </c>
      <c r="E61" s="2" t="s">
        <v>78</v>
      </c>
      <c r="F61" s="2" t="s">
        <v>152</v>
      </c>
      <c r="G61" s="2"/>
      <c r="H61" s="9"/>
    </row>
    <row r="62" spans="3:9" x14ac:dyDescent="0.25">
      <c r="C62" s="31" t="s">
        <v>153</v>
      </c>
      <c r="D62" s="32"/>
      <c r="E62" s="32"/>
      <c r="F62" s="32"/>
      <c r="G62" s="33"/>
      <c r="H62" s="9"/>
    </row>
    <row r="63" spans="3:9" ht="30" x14ac:dyDescent="0.25">
      <c r="C63" s="2" t="s">
        <v>154</v>
      </c>
      <c r="D63" s="2" t="s">
        <v>55</v>
      </c>
      <c r="E63" s="2" t="s">
        <v>155</v>
      </c>
      <c r="F63" s="2" t="s">
        <v>133</v>
      </c>
      <c r="G63" s="2"/>
      <c r="H63" s="9"/>
    </row>
    <row r="64" spans="3:9" x14ac:dyDescent="0.25">
      <c r="C64" s="2" t="s">
        <v>180</v>
      </c>
      <c r="D64" s="2" t="s">
        <v>6</v>
      </c>
      <c r="E64" s="2" t="s">
        <v>156</v>
      </c>
      <c r="F64" s="2" t="s">
        <v>152</v>
      </c>
      <c r="G64" s="2"/>
      <c r="H64" s="9"/>
    </row>
    <row r="65" spans="3:9" s="22" customFormat="1" ht="105" x14ac:dyDescent="0.25">
      <c r="C65" s="19" t="s">
        <v>157</v>
      </c>
      <c r="D65" s="19" t="s">
        <v>34</v>
      </c>
      <c r="E65" s="19" t="s">
        <v>158</v>
      </c>
      <c r="F65" s="19" t="s">
        <v>161</v>
      </c>
      <c r="G65" s="23" t="s">
        <v>903</v>
      </c>
      <c r="H65" s="27"/>
      <c r="I65" s="45"/>
    </row>
    <row r="66" spans="3:9" ht="75" x14ac:dyDescent="0.25">
      <c r="C66" s="2" t="s">
        <v>159</v>
      </c>
      <c r="D66" s="2" t="s">
        <v>16</v>
      </c>
      <c r="E66" s="2" t="s">
        <v>160</v>
      </c>
      <c r="F66" s="2" t="s">
        <v>162</v>
      </c>
      <c r="G66" s="2"/>
      <c r="H66" s="9"/>
    </row>
    <row r="67" spans="3:9" ht="31.5" x14ac:dyDescent="0.25">
      <c r="C67" s="4" t="s">
        <v>163</v>
      </c>
      <c r="D67" s="2" t="s">
        <v>11</v>
      </c>
      <c r="E67" s="2" t="s">
        <v>164</v>
      </c>
      <c r="F67" s="2" t="s">
        <v>165</v>
      </c>
      <c r="G67" s="2"/>
      <c r="H67" s="9"/>
    </row>
    <row r="68" spans="3:9" x14ac:dyDescent="0.25">
      <c r="C68" s="31" t="s">
        <v>170</v>
      </c>
      <c r="D68" s="32"/>
      <c r="E68" s="32"/>
      <c r="F68" s="32"/>
      <c r="G68" s="32"/>
      <c r="H68" s="32"/>
    </row>
    <row r="69" spans="3:9" ht="30" x14ac:dyDescent="0.25">
      <c r="C69" s="2" t="s">
        <v>166</v>
      </c>
      <c r="D69" s="2" t="s">
        <v>16</v>
      </c>
      <c r="E69" s="2" t="s">
        <v>167</v>
      </c>
      <c r="F69" s="2" t="s">
        <v>14</v>
      </c>
      <c r="G69" s="2"/>
      <c r="H69" s="9"/>
    </row>
    <row r="70" spans="3:9" ht="135" x14ac:dyDescent="0.25">
      <c r="C70" s="2" t="s">
        <v>125</v>
      </c>
      <c r="D70" s="2" t="s">
        <v>16</v>
      </c>
      <c r="E70" s="2" t="s">
        <v>168</v>
      </c>
      <c r="F70" s="2" t="s">
        <v>169</v>
      </c>
      <c r="G70" s="2"/>
      <c r="H70" s="9"/>
    </row>
    <row r="71" spans="3:9" ht="30" x14ac:dyDescent="0.25">
      <c r="C71" s="2" t="s">
        <v>172</v>
      </c>
      <c r="D71" s="2" t="s">
        <v>146</v>
      </c>
      <c r="E71" s="2" t="s">
        <v>171</v>
      </c>
      <c r="F71" s="2" t="s">
        <v>133</v>
      </c>
      <c r="G71" s="2"/>
      <c r="H71" s="9"/>
    </row>
    <row r="72" spans="3:9" ht="30" x14ac:dyDescent="0.25">
      <c r="C72" s="2" t="s">
        <v>173</v>
      </c>
      <c r="D72" s="2" t="s">
        <v>16</v>
      </c>
      <c r="E72" s="2" t="s">
        <v>174</v>
      </c>
      <c r="F72" s="2" t="s">
        <v>133</v>
      </c>
      <c r="G72" s="2"/>
      <c r="H72" s="9"/>
    </row>
    <row r="73" spans="3:9" ht="30" x14ac:dyDescent="0.25">
      <c r="C73" s="2" t="s">
        <v>175</v>
      </c>
      <c r="D73" s="2" t="s">
        <v>11</v>
      </c>
      <c r="E73" s="2" t="s">
        <v>176</v>
      </c>
      <c r="F73" s="2" t="s">
        <v>177</v>
      </c>
      <c r="G73" s="2"/>
      <c r="H73" s="9"/>
    </row>
    <row r="74" spans="3:9" ht="30" x14ac:dyDescent="0.25">
      <c r="C74" s="2" t="s">
        <v>178</v>
      </c>
      <c r="D74" s="2" t="s">
        <v>11</v>
      </c>
      <c r="E74" s="2" t="s">
        <v>179</v>
      </c>
      <c r="F74" s="2" t="s">
        <v>152</v>
      </c>
      <c r="G74" s="2"/>
      <c r="H74" s="9"/>
    </row>
    <row r="75" spans="3:9" x14ac:dyDescent="0.25">
      <c r="C75" s="31" t="s">
        <v>181</v>
      </c>
      <c r="D75" s="32"/>
      <c r="E75" s="32"/>
      <c r="F75" s="32"/>
      <c r="G75" s="32"/>
      <c r="H75" s="32"/>
    </row>
    <row r="76" spans="3:9" ht="30" x14ac:dyDescent="0.25">
      <c r="C76" s="2" t="s">
        <v>182</v>
      </c>
      <c r="D76" s="2" t="s">
        <v>6</v>
      </c>
      <c r="E76" s="2" t="s">
        <v>183</v>
      </c>
      <c r="F76" s="2" t="s">
        <v>152</v>
      </c>
      <c r="G76" s="2"/>
      <c r="H76" s="9"/>
    </row>
    <row r="77" spans="3:9" ht="30" x14ac:dyDescent="0.25">
      <c r="C77" s="2" t="s">
        <v>186</v>
      </c>
      <c r="D77" s="2" t="s">
        <v>104</v>
      </c>
      <c r="E77" s="2" t="s">
        <v>187</v>
      </c>
      <c r="F77" s="2" t="s">
        <v>184</v>
      </c>
      <c r="G77" s="2"/>
      <c r="H77" s="9"/>
    </row>
    <row r="78" spans="3:9" ht="30" x14ac:dyDescent="0.25">
      <c r="C78" s="2" t="s">
        <v>185</v>
      </c>
      <c r="D78" s="2" t="s">
        <v>100</v>
      </c>
      <c r="E78" s="2" t="s">
        <v>188</v>
      </c>
      <c r="F78" s="2" t="s">
        <v>152</v>
      </c>
      <c r="G78" s="2"/>
      <c r="H78" s="9"/>
    </row>
    <row r="79" spans="3:9" ht="30" x14ac:dyDescent="0.25">
      <c r="C79" s="2" t="s">
        <v>125</v>
      </c>
      <c r="D79" s="2" t="s">
        <v>16</v>
      </c>
      <c r="E79" s="2" t="s">
        <v>126</v>
      </c>
      <c r="F79" s="2" t="s">
        <v>189</v>
      </c>
      <c r="G79" s="2"/>
      <c r="H79" s="9"/>
    </row>
    <row r="80" spans="3:9" ht="30" x14ac:dyDescent="0.25">
      <c r="C80" s="2" t="s">
        <v>190</v>
      </c>
      <c r="D80" s="2" t="s">
        <v>31</v>
      </c>
      <c r="E80" s="2" t="s">
        <v>191</v>
      </c>
      <c r="F80" s="2" t="s">
        <v>152</v>
      </c>
      <c r="G80" s="2"/>
      <c r="H80" s="9"/>
    </row>
    <row r="81" spans="3:9" ht="30" x14ac:dyDescent="0.25">
      <c r="C81" s="2" t="s">
        <v>192</v>
      </c>
      <c r="D81" s="2" t="s">
        <v>6</v>
      </c>
      <c r="E81" s="2" t="s">
        <v>193</v>
      </c>
      <c r="F81" s="2" t="s">
        <v>133</v>
      </c>
      <c r="G81" s="2"/>
      <c r="H81" s="9"/>
    </row>
    <row r="82" spans="3:9" ht="30" x14ac:dyDescent="0.25">
      <c r="C82" s="2" t="s">
        <v>194</v>
      </c>
      <c r="D82" s="2" t="s">
        <v>6</v>
      </c>
      <c r="E82" s="2" t="s">
        <v>195</v>
      </c>
      <c r="F82" s="2" t="s">
        <v>152</v>
      </c>
      <c r="G82" s="2"/>
      <c r="H82" s="9"/>
    </row>
    <row r="83" spans="3:9" x14ac:dyDescent="0.25">
      <c r="C83" s="31" t="s">
        <v>199</v>
      </c>
      <c r="D83" s="32"/>
      <c r="E83" s="32"/>
      <c r="F83" s="32"/>
      <c r="G83" s="32"/>
      <c r="H83" s="32"/>
    </row>
    <row r="84" spans="3:9" ht="30" x14ac:dyDescent="0.25">
      <c r="C84" s="2" t="s">
        <v>196</v>
      </c>
      <c r="D84" s="2" t="s">
        <v>34</v>
      </c>
      <c r="E84" s="2" t="s">
        <v>197</v>
      </c>
      <c r="F84" s="2" t="s">
        <v>198</v>
      </c>
      <c r="G84" s="2"/>
      <c r="H84" s="9"/>
    </row>
    <row r="85" spans="3:9" ht="30" x14ac:dyDescent="0.25">
      <c r="C85" s="2" t="s">
        <v>200</v>
      </c>
      <c r="D85" s="2" t="s">
        <v>31</v>
      </c>
      <c r="E85" s="2" t="s">
        <v>201</v>
      </c>
      <c r="F85" s="2" t="s">
        <v>177</v>
      </c>
      <c r="G85" s="2"/>
      <c r="H85" s="9"/>
    </row>
    <row r="86" spans="3:9" s="22" customFormat="1" ht="30" x14ac:dyDescent="0.25">
      <c r="C86" s="19" t="s">
        <v>157</v>
      </c>
      <c r="D86" s="19" t="s">
        <v>34</v>
      </c>
      <c r="E86" s="19" t="s">
        <v>158</v>
      </c>
      <c r="F86" s="19" t="s">
        <v>177</v>
      </c>
      <c r="G86" s="23" t="s">
        <v>903</v>
      </c>
      <c r="H86" s="27"/>
      <c r="I86" s="45"/>
    </row>
    <row r="87" spans="3:9" ht="30" x14ac:dyDescent="0.25">
      <c r="C87" s="2" t="s">
        <v>145</v>
      </c>
      <c r="D87" s="2" t="s">
        <v>146</v>
      </c>
      <c r="E87" s="2" t="s">
        <v>202</v>
      </c>
      <c r="F87" s="2" t="s">
        <v>177</v>
      </c>
      <c r="G87" s="2"/>
      <c r="H87" s="9"/>
    </row>
    <row r="88" spans="3:9" ht="229.5" x14ac:dyDescent="0.25">
      <c r="C88" s="2" t="s">
        <v>51</v>
      </c>
      <c r="D88" s="2" t="s">
        <v>6</v>
      </c>
      <c r="E88" s="2" t="s">
        <v>203</v>
      </c>
      <c r="F88" s="5" t="s">
        <v>204</v>
      </c>
      <c r="G88" s="2"/>
      <c r="H88" s="9"/>
    </row>
    <row r="89" spans="3:9" s="22" customFormat="1" ht="30" x14ac:dyDescent="0.25">
      <c r="C89" s="19" t="s">
        <v>205</v>
      </c>
      <c r="D89" s="19" t="s">
        <v>31</v>
      </c>
      <c r="E89" s="19" t="s">
        <v>206</v>
      </c>
      <c r="F89" s="26" t="s">
        <v>133</v>
      </c>
      <c r="G89" s="23" t="s">
        <v>783</v>
      </c>
      <c r="H89" s="27"/>
      <c r="I89" s="45"/>
    </row>
    <row r="90" spans="3:9" ht="30" x14ac:dyDescent="0.25">
      <c r="C90" s="2" t="s">
        <v>173</v>
      </c>
      <c r="D90" s="2" t="s">
        <v>16</v>
      </c>
      <c r="E90" s="2" t="s">
        <v>207</v>
      </c>
      <c r="F90" s="6" t="s">
        <v>133</v>
      </c>
      <c r="G90" s="2"/>
      <c r="H90" s="9"/>
    </row>
    <row r="91" spans="3:9" ht="30" x14ac:dyDescent="0.25">
      <c r="C91" s="2" t="s">
        <v>175</v>
      </c>
      <c r="D91" s="2" t="s">
        <v>11</v>
      </c>
      <c r="E91" s="2" t="s">
        <v>208</v>
      </c>
      <c r="F91" s="2" t="s">
        <v>177</v>
      </c>
      <c r="G91" s="2"/>
      <c r="H91" s="9"/>
    </row>
    <row r="92" spans="3:9" x14ac:dyDescent="0.25">
      <c r="C92" s="31" t="s">
        <v>217</v>
      </c>
      <c r="D92" s="32"/>
      <c r="E92" s="32"/>
      <c r="F92" s="32"/>
      <c r="G92" s="32"/>
      <c r="H92" s="32"/>
    </row>
    <row r="93" spans="3:9" ht="195" x14ac:dyDescent="0.25">
      <c r="C93" s="2" t="s">
        <v>209</v>
      </c>
      <c r="D93" s="2" t="s">
        <v>34</v>
      </c>
      <c r="E93" s="2" t="s">
        <v>210</v>
      </c>
      <c r="F93" s="2" t="s">
        <v>211</v>
      </c>
      <c r="G93" s="2"/>
      <c r="H93" s="9"/>
    </row>
    <row r="94" spans="3:9" ht="30" x14ac:dyDescent="0.25">
      <c r="C94" s="2" t="s">
        <v>51</v>
      </c>
      <c r="D94" s="2" t="s">
        <v>6</v>
      </c>
      <c r="E94" s="2" t="s">
        <v>203</v>
      </c>
      <c r="F94" s="2" t="s">
        <v>177</v>
      </c>
      <c r="G94" s="2"/>
      <c r="H94" s="9"/>
    </row>
    <row r="95" spans="3:9" ht="30" x14ac:dyDescent="0.25">
      <c r="C95" s="2" t="s">
        <v>212</v>
      </c>
      <c r="D95" s="2" t="s">
        <v>34</v>
      </c>
      <c r="E95" s="2" t="s">
        <v>213</v>
      </c>
      <c r="F95" s="2" t="s">
        <v>214</v>
      </c>
      <c r="G95" s="2"/>
      <c r="H95" s="9"/>
    </row>
    <row r="96" spans="3:9" ht="60" x14ac:dyDescent="0.25">
      <c r="C96" s="2" t="s">
        <v>148</v>
      </c>
      <c r="D96" s="2" t="s">
        <v>149</v>
      </c>
      <c r="E96" s="2" t="s">
        <v>215</v>
      </c>
      <c r="F96" s="2" t="s">
        <v>216</v>
      </c>
      <c r="G96" s="2"/>
      <c r="H96" s="9"/>
    </row>
    <row r="97" spans="3:9" x14ac:dyDescent="0.25">
      <c r="C97" s="31" t="s">
        <v>218</v>
      </c>
      <c r="D97" s="32"/>
      <c r="E97" s="32"/>
      <c r="F97" s="32"/>
      <c r="G97" s="32"/>
      <c r="H97" s="32"/>
    </row>
    <row r="98" spans="3:9" ht="60" x14ac:dyDescent="0.25">
      <c r="C98" s="2" t="s">
        <v>219</v>
      </c>
      <c r="D98" s="2" t="s">
        <v>11</v>
      </c>
      <c r="E98" s="2" t="s">
        <v>12</v>
      </c>
      <c r="F98" s="2" t="s">
        <v>220</v>
      </c>
      <c r="G98" s="2"/>
      <c r="H98" s="9"/>
    </row>
    <row r="99" spans="3:9" ht="60" x14ac:dyDescent="0.25">
      <c r="C99" s="2" t="s">
        <v>221</v>
      </c>
      <c r="D99" s="2" t="s">
        <v>149</v>
      </c>
      <c r="E99" s="2" t="s">
        <v>222</v>
      </c>
      <c r="F99" s="2" t="s">
        <v>223</v>
      </c>
      <c r="G99" s="2"/>
      <c r="H99" s="9"/>
    </row>
    <row r="100" spans="3:9" x14ac:dyDescent="0.25">
      <c r="C100" s="31" t="s">
        <v>224</v>
      </c>
      <c r="D100" s="32"/>
      <c r="E100" s="32"/>
      <c r="F100" s="32"/>
      <c r="G100" s="32"/>
      <c r="H100" s="32"/>
    </row>
    <row r="101" spans="3:9" ht="165" x14ac:dyDescent="0.25">
      <c r="C101" s="2" t="s">
        <v>225</v>
      </c>
      <c r="D101" s="2" t="s">
        <v>228</v>
      </c>
      <c r="E101" s="2" t="s">
        <v>226</v>
      </c>
      <c r="F101" s="2" t="s">
        <v>227</v>
      </c>
      <c r="G101" s="2"/>
      <c r="H101" s="9"/>
    </row>
    <row r="102" spans="3:9" ht="30" x14ac:dyDescent="0.25">
      <c r="C102" s="2" t="s">
        <v>229</v>
      </c>
      <c r="D102" s="2" t="s">
        <v>16</v>
      </c>
      <c r="E102" s="2" t="s">
        <v>230</v>
      </c>
      <c r="F102" s="2" t="s">
        <v>231</v>
      </c>
      <c r="G102" s="2" t="s">
        <v>14</v>
      </c>
      <c r="H102" s="9"/>
    </row>
    <row r="103" spans="3:9" ht="30" x14ac:dyDescent="0.25">
      <c r="C103" s="2" t="s">
        <v>232</v>
      </c>
      <c r="D103" s="2" t="s">
        <v>233</v>
      </c>
      <c r="E103" s="2" t="s">
        <v>234</v>
      </c>
      <c r="F103" s="2" t="s">
        <v>235</v>
      </c>
      <c r="G103" s="2"/>
      <c r="H103" s="9"/>
    </row>
    <row r="104" spans="3:9" s="22" customFormat="1" ht="30" x14ac:dyDescent="0.25">
      <c r="C104" s="19" t="s">
        <v>157</v>
      </c>
      <c r="D104" s="19" t="s">
        <v>34</v>
      </c>
      <c r="E104" s="19" t="s">
        <v>158</v>
      </c>
      <c r="F104" s="19" t="s">
        <v>133</v>
      </c>
      <c r="G104" s="23" t="s">
        <v>903</v>
      </c>
      <c r="H104" s="27"/>
      <c r="I104" s="45"/>
    </row>
    <row r="105" spans="3:9" ht="30" x14ac:dyDescent="0.25">
      <c r="C105" s="2" t="s">
        <v>236</v>
      </c>
      <c r="D105" s="2" t="s">
        <v>16</v>
      </c>
      <c r="E105" s="2" t="s">
        <v>237</v>
      </c>
      <c r="F105" s="2" t="s">
        <v>177</v>
      </c>
      <c r="G105" s="2"/>
      <c r="H105" s="9"/>
    </row>
    <row r="106" spans="3:9" x14ac:dyDescent="0.25">
      <c r="C106" s="31" t="s">
        <v>238</v>
      </c>
      <c r="D106" s="32"/>
      <c r="E106" s="32"/>
      <c r="F106" s="32"/>
      <c r="G106" s="32"/>
      <c r="H106" s="32"/>
    </row>
    <row r="107" spans="3:9" ht="195" x14ac:dyDescent="0.25">
      <c r="C107" s="2" t="s">
        <v>219</v>
      </c>
      <c r="D107" s="2" t="s">
        <v>11</v>
      </c>
      <c r="E107" s="2" t="s">
        <v>239</v>
      </c>
      <c r="F107" s="3" t="s">
        <v>240</v>
      </c>
      <c r="G107" s="2"/>
      <c r="H107" s="9"/>
    </row>
    <row r="108" spans="3:9" ht="90" x14ac:dyDescent="0.25">
      <c r="C108" s="2" t="s">
        <v>225</v>
      </c>
      <c r="D108" s="2" t="s">
        <v>228</v>
      </c>
      <c r="E108" s="2" t="s">
        <v>241</v>
      </c>
      <c r="F108" s="2" t="s">
        <v>247</v>
      </c>
      <c r="G108" s="2"/>
      <c r="H108" s="9"/>
    </row>
    <row r="109" spans="3:9" ht="30" x14ac:dyDescent="0.25">
      <c r="C109" s="1" t="s">
        <v>51</v>
      </c>
      <c r="D109" s="2" t="s">
        <v>6</v>
      </c>
      <c r="E109" s="2" t="s">
        <v>242</v>
      </c>
      <c r="F109" s="2" t="s">
        <v>133</v>
      </c>
      <c r="G109" s="2"/>
      <c r="H109" s="9"/>
    </row>
    <row r="110" spans="3:9" ht="409.5" x14ac:dyDescent="0.25">
      <c r="C110" s="2" t="s">
        <v>243</v>
      </c>
      <c r="D110" s="2" t="s">
        <v>244</v>
      </c>
      <c r="E110" s="2" t="s">
        <v>245</v>
      </c>
      <c r="F110" s="2" t="s">
        <v>246</v>
      </c>
      <c r="G110" s="2"/>
      <c r="H110" s="9"/>
    </row>
    <row r="111" spans="3:9" ht="45" x14ac:dyDescent="0.25">
      <c r="C111" s="2" t="s">
        <v>221</v>
      </c>
      <c r="D111" s="2" t="s">
        <v>149</v>
      </c>
      <c r="E111" s="2" t="s">
        <v>248</v>
      </c>
      <c r="F111" s="2" t="s">
        <v>177</v>
      </c>
      <c r="G111" s="2"/>
      <c r="H111" s="9"/>
    </row>
    <row r="112" spans="3:9" ht="30" x14ac:dyDescent="0.25">
      <c r="C112" s="2" t="s">
        <v>225</v>
      </c>
      <c r="D112" s="2" t="s">
        <v>228</v>
      </c>
      <c r="E112" s="2" t="s">
        <v>249</v>
      </c>
      <c r="F112" s="2" t="s">
        <v>250</v>
      </c>
      <c r="G112" s="2"/>
      <c r="H112" s="9"/>
    </row>
    <row r="113" spans="3:8" ht="30" x14ac:dyDescent="0.25">
      <c r="C113" s="2" t="s">
        <v>51</v>
      </c>
      <c r="D113" s="2" t="s">
        <v>6</v>
      </c>
      <c r="E113" s="2" t="s">
        <v>128</v>
      </c>
      <c r="F113" s="2" t="s">
        <v>133</v>
      </c>
      <c r="G113" s="2"/>
      <c r="H113" s="9"/>
    </row>
    <row r="114" spans="3:8" ht="270" x14ac:dyDescent="0.25">
      <c r="C114" s="2" t="s">
        <v>251</v>
      </c>
      <c r="D114" s="2" t="s">
        <v>6</v>
      </c>
      <c r="E114" s="2" t="s">
        <v>252</v>
      </c>
      <c r="F114" s="2" t="s">
        <v>253</v>
      </c>
      <c r="G114" s="2"/>
      <c r="H114" s="9"/>
    </row>
    <row r="115" spans="3:8" ht="30" x14ac:dyDescent="0.25">
      <c r="C115" s="2" t="s">
        <v>236</v>
      </c>
      <c r="D115" s="2" t="s">
        <v>16</v>
      </c>
      <c r="E115" s="2" t="s">
        <v>254</v>
      </c>
      <c r="F115" s="2" t="s">
        <v>133</v>
      </c>
      <c r="G115" s="2"/>
      <c r="H115" s="9"/>
    </row>
    <row r="116" spans="3:8" ht="30" x14ac:dyDescent="0.25">
      <c r="C116" s="2" t="s">
        <v>232</v>
      </c>
      <c r="D116" s="2" t="s">
        <v>255</v>
      </c>
      <c r="E116" s="2" t="s">
        <v>652</v>
      </c>
      <c r="F116" s="2" t="s">
        <v>177</v>
      </c>
      <c r="G116" s="2"/>
      <c r="H116" s="9"/>
    </row>
    <row r="117" spans="3:8" x14ac:dyDescent="0.25">
      <c r="C117" s="31" t="s">
        <v>256</v>
      </c>
      <c r="D117" s="32"/>
      <c r="E117" s="32"/>
      <c r="F117" s="32"/>
      <c r="G117" s="32"/>
      <c r="H117" s="32"/>
    </row>
    <row r="118" spans="3:8" ht="30" x14ac:dyDescent="0.25">
      <c r="C118" s="2" t="s">
        <v>257</v>
      </c>
      <c r="D118" s="2" t="s">
        <v>16</v>
      </c>
      <c r="E118" s="2" t="s">
        <v>258</v>
      </c>
      <c r="F118" s="2" t="s">
        <v>177</v>
      </c>
      <c r="G118" s="2"/>
      <c r="H118" s="9"/>
    </row>
    <row r="119" spans="3:8" ht="150" x14ac:dyDescent="0.25">
      <c r="C119" s="2" t="s">
        <v>259</v>
      </c>
      <c r="D119" s="2" t="s">
        <v>139</v>
      </c>
      <c r="E119" s="2" t="s">
        <v>260</v>
      </c>
      <c r="F119" s="2" t="s">
        <v>261</v>
      </c>
      <c r="G119" s="2"/>
      <c r="H119" s="9"/>
    </row>
    <row r="120" spans="3:8" x14ac:dyDescent="0.25">
      <c r="C120" s="31" t="s">
        <v>262</v>
      </c>
      <c r="D120" s="32"/>
      <c r="E120" s="32"/>
      <c r="F120" s="32"/>
      <c r="G120" s="32"/>
      <c r="H120" s="32"/>
    </row>
    <row r="121" spans="3:8" ht="30" x14ac:dyDescent="0.25">
      <c r="C121" s="2" t="s">
        <v>251</v>
      </c>
      <c r="D121" s="2" t="s">
        <v>6</v>
      </c>
      <c r="E121" s="2" t="s">
        <v>263</v>
      </c>
      <c r="F121" s="2" t="s">
        <v>177</v>
      </c>
      <c r="G121" s="2"/>
      <c r="H121" s="9"/>
    </row>
    <row r="122" spans="3:8" ht="30" x14ac:dyDescent="0.25">
      <c r="C122" s="2" t="s">
        <v>264</v>
      </c>
      <c r="D122" s="2" t="s">
        <v>16</v>
      </c>
      <c r="E122" s="2" t="s">
        <v>265</v>
      </c>
      <c r="F122" s="2" t="s">
        <v>133</v>
      </c>
      <c r="G122" s="2"/>
      <c r="H122" s="9"/>
    </row>
    <row r="123" spans="3:8" ht="120" x14ac:dyDescent="0.25">
      <c r="C123" s="2" t="s">
        <v>269</v>
      </c>
      <c r="D123" s="2" t="s">
        <v>266</v>
      </c>
      <c r="E123" s="2" t="s">
        <v>267</v>
      </c>
      <c r="F123" s="2" t="s">
        <v>268</v>
      </c>
      <c r="G123" s="2"/>
      <c r="H123" s="9"/>
    </row>
    <row r="124" spans="3:8" ht="150" x14ac:dyDescent="0.25">
      <c r="C124" s="19" t="s">
        <v>270</v>
      </c>
      <c r="D124" s="19" t="s">
        <v>16</v>
      </c>
      <c r="E124" s="19" t="s">
        <v>271</v>
      </c>
      <c r="F124" s="19" t="s">
        <v>692</v>
      </c>
      <c r="G124" s="20" t="s">
        <v>673</v>
      </c>
      <c r="H124" s="27"/>
    </row>
    <row r="125" spans="3:8" ht="30" x14ac:dyDescent="0.25">
      <c r="C125" s="2" t="s">
        <v>272</v>
      </c>
      <c r="D125" s="2" t="s">
        <v>31</v>
      </c>
      <c r="E125" s="2" t="s">
        <v>273</v>
      </c>
      <c r="F125" s="2" t="s">
        <v>177</v>
      </c>
      <c r="G125" s="2"/>
      <c r="H125" s="9"/>
    </row>
    <row r="126" spans="3:8" ht="105" x14ac:dyDescent="0.25">
      <c r="C126" s="2" t="s">
        <v>274</v>
      </c>
      <c r="D126" s="2" t="s">
        <v>6</v>
      </c>
      <c r="E126" s="2" t="s">
        <v>275</v>
      </c>
      <c r="F126" s="2" t="s">
        <v>276</v>
      </c>
      <c r="G126" s="2"/>
      <c r="H126" s="9"/>
    </row>
    <row r="127" spans="3:8" x14ac:dyDescent="0.25">
      <c r="C127" s="31" t="s">
        <v>277</v>
      </c>
      <c r="D127" s="32"/>
      <c r="E127" s="32"/>
      <c r="F127" s="32"/>
      <c r="G127" s="32"/>
      <c r="H127" s="32"/>
    </row>
    <row r="128" spans="3:8" ht="45" x14ac:dyDescent="0.25">
      <c r="C128" s="2" t="s">
        <v>278</v>
      </c>
      <c r="D128" s="2" t="s">
        <v>279</v>
      </c>
      <c r="E128" s="2" t="s">
        <v>280</v>
      </c>
      <c r="F128" s="2" t="s">
        <v>177</v>
      </c>
      <c r="G128" s="2"/>
      <c r="H128" s="9"/>
    </row>
    <row r="129" spans="3:9" ht="120" x14ac:dyDescent="0.25">
      <c r="C129" s="2" t="s">
        <v>281</v>
      </c>
      <c r="D129" s="2" t="s">
        <v>70</v>
      </c>
      <c r="E129" s="2" t="s">
        <v>282</v>
      </c>
      <c r="F129" s="2" t="s">
        <v>283</v>
      </c>
      <c r="G129" s="2"/>
      <c r="H129" s="9"/>
    </row>
    <row r="130" spans="3:9" ht="180" x14ac:dyDescent="0.25">
      <c r="C130" s="2" t="s">
        <v>284</v>
      </c>
      <c r="D130" s="2" t="s">
        <v>34</v>
      </c>
      <c r="E130" s="2" t="s">
        <v>285</v>
      </c>
      <c r="F130" s="2" t="s">
        <v>286</v>
      </c>
      <c r="G130" s="2"/>
      <c r="H130" s="9"/>
    </row>
    <row r="131" spans="3:9" s="22" customFormat="1" ht="30" x14ac:dyDescent="0.25">
      <c r="C131" s="19" t="s">
        <v>287</v>
      </c>
      <c r="D131" s="19" t="s">
        <v>288</v>
      </c>
      <c r="E131" s="19" t="s">
        <v>289</v>
      </c>
      <c r="F131" s="19" t="s">
        <v>133</v>
      </c>
      <c r="G131" s="23" t="s">
        <v>784</v>
      </c>
      <c r="H131" s="27"/>
      <c r="I131" s="45"/>
    </row>
    <row r="132" spans="3:9" ht="120" x14ac:dyDescent="0.25">
      <c r="C132" s="2" t="s">
        <v>290</v>
      </c>
      <c r="D132" s="2" t="s">
        <v>70</v>
      </c>
      <c r="E132" s="2" t="s">
        <v>291</v>
      </c>
      <c r="F132" s="2" t="s">
        <v>292</v>
      </c>
      <c r="G132" s="2"/>
      <c r="H132" s="9"/>
    </row>
    <row r="133" spans="3:9" s="22" customFormat="1" ht="135" x14ac:dyDescent="0.25">
      <c r="C133" s="19" t="s">
        <v>293</v>
      </c>
      <c r="D133" s="19" t="s">
        <v>294</v>
      </c>
      <c r="E133" s="19" t="s">
        <v>295</v>
      </c>
      <c r="F133" s="19" t="s">
        <v>296</v>
      </c>
      <c r="G133" s="23" t="s">
        <v>751</v>
      </c>
      <c r="H133" s="27"/>
      <c r="I133" s="45"/>
    </row>
    <row r="134" spans="3:9" ht="45" x14ac:dyDescent="0.25">
      <c r="C134" s="2" t="s">
        <v>297</v>
      </c>
      <c r="D134" s="2" t="s">
        <v>16</v>
      </c>
      <c r="E134" s="2" t="s">
        <v>298</v>
      </c>
      <c r="F134" s="2" t="s">
        <v>299</v>
      </c>
      <c r="G134" s="2"/>
      <c r="H134" s="9"/>
    </row>
    <row r="135" spans="3:9" ht="30" x14ac:dyDescent="0.25">
      <c r="C135" s="2" t="s">
        <v>300</v>
      </c>
      <c r="D135" s="2" t="s">
        <v>16</v>
      </c>
      <c r="E135" s="2" t="s">
        <v>301</v>
      </c>
      <c r="F135" s="2" t="s">
        <v>302</v>
      </c>
      <c r="G135" s="2"/>
      <c r="H135" s="9"/>
    </row>
    <row r="136" spans="3:9" ht="30" x14ac:dyDescent="0.25">
      <c r="C136" s="2" t="s">
        <v>303</v>
      </c>
      <c r="D136" s="2" t="s">
        <v>16</v>
      </c>
      <c r="E136" s="2" t="s">
        <v>304</v>
      </c>
      <c r="F136" s="2" t="s">
        <v>177</v>
      </c>
      <c r="G136" s="2"/>
      <c r="H136" s="9"/>
    </row>
    <row r="137" spans="3:9" x14ac:dyDescent="0.25">
      <c r="C137" s="31" t="s">
        <v>307</v>
      </c>
      <c r="D137" s="32"/>
      <c r="E137" s="32"/>
      <c r="F137" s="32"/>
      <c r="G137" s="32"/>
      <c r="H137" s="32"/>
    </row>
    <row r="138" spans="3:9" ht="30" x14ac:dyDescent="0.25">
      <c r="C138" s="2" t="s">
        <v>305</v>
      </c>
      <c r="D138" s="2" t="s">
        <v>6</v>
      </c>
      <c r="E138" s="2" t="s">
        <v>306</v>
      </c>
      <c r="F138" s="2" t="s">
        <v>133</v>
      </c>
      <c r="G138" s="2"/>
      <c r="H138" s="9"/>
    </row>
    <row r="139" spans="3:9" ht="30" x14ac:dyDescent="0.25">
      <c r="C139" s="2" t="s">
        <v>308</v>
      </c>
      <c r="D139" s="2" t="s">
        <v>6</v>
      </c>
      <c r="E139" s="2" t="s">
        <v>263</v>
      </c>
      <c r="F139" s="2" t="s">
        <v>311</v>
      </c>
      <c r="G139" s="2"/>
      <c r="H139" s="9"/>
    </row>
    <row r="140" spans="3:9" ht="30" x14ac:dyDescent="0.25">
      <c r="C140" s="2" t="s">
        <v>103</v>
      </c>
      <c r="D140" s="2" t="s">
        <v>309</v>
      </c>
      <c r="E140" s="2" t="s">
        <v>310</v>
      </c>
      <c r="F140" s="2" t="s">
        <v>133</v>
      </c>
      <c r="G140" s="2"/>
      <c r="H140" s="9"/>
    </row>
    <row r="141" spans="3:9" x14ac:dyDescent="0.25">
      <c r="C141" s="13" t="s">
        <v>312</v>
      </c>
      <c r="D141" s="14"/>
      <c r="E141" s="14"/>
      <c r="F141" s="14"/>
      <c r="G141" s="14"/>
      <c r="H141" s="14"/>
    </row>
    <row r="142" spans="3:9" ht="105" x14ac:dyDescent="0.25">
      <c r="C142" s="2" t="s">
        <v>313</v>
      </c>
      <c r="D142" s="2" t="s">
        <v>34</v>
      </c>
      <c r="E142" s="2" t="s">
        <v>314</v>
      </c>
      <c r="F142" s="2" t="s">
        <v>315</v>
      </c>
      <c r="G142" s="2" t="s">
        <v>14</v>
      </c>
      <c r="H142" s="9"/>
    </row>
    <row r="143" spans="3:9" ht="30" x14ac:dyDescent="0.25">
      <c r="C143" s="12" t="s">
        <v>303</v>
      </c>
      <c r="D143" s="12" t="s">
        <v>16</v>
      </c>
      <c r="E143" s="12" t="s">
        <v>304</v>
      </c>
      <c r="F143" s="12" t="s">
        <v>133</v>
      </c>
      <c r="G143" s="12"/>
      <c r="H143" s="40"/>
    </row>
    <row r="144" spans="3:9" x14ac:dyDescent="0.25">
      <c r="C144" s="31" t="s">
        <v>317</v>
      </c>
      <c r="D144" s="32"/>
      <c r="E144" s="32"/>
      <c r="F144" s="32"/>
      <c r="G144" s="32"/>
      <c r="H144" s="33"/>
    </row>
    <row r="145" spans="3:8" ht="30" x14ac:dyDescent="0.25">
      <c r="C145" s="2" t="s">
        <v>257</v>
      </c>
      <c r="D145" s="2" t="s">
        <v>16</v>
      </c>
      <c r="E145" s="2" t="s">
        <v>318</v>
      </c>
      <c r="F145" s="2" t="s">
        <v>177</v>
      </c>
      <c r="G145" s="2"/>
      <c r="H145" s="2"/>
    </row>
    <row r="146" spans="3:8" ht="30" x14ac:dyDescent="0.25">
      <c r="C146" s="2" t="s">
        <v>125</v>
      </c>
      <c r="D146" s="2" t="s">
        <v>16</v>
      </c>
      <c r="E146" s="2" t="s">
        <v>126</v>
      </c>
      <c r="F146" s="2" t="s">
        <v>177</v>
      </c>
      <c r="G146" s="2"/>
      <c r="H146" s="2"/>
    </row>
    <row r="147" spans="3:8" ht="30" x14ac:dyDescent="0.25">
      <c r="C147" s="2" t="s">
        <v>264</v>
      </c>
      <c r="D147" s="2" t="s">
        <v>16</v>
      </c>
      <c r="E147" s="2" t="s">
        <v>265</v>
      </c>
      <c r="F147" s="2" t="s">
        <v>177</v>
      </c>
      <c r="G147" s="2"/>
      <c r="H147" s="2"/>
    </row>
    <row r="148" spans="3:8" ht="30" x14ac:dyDescent="0.25">
      <c r="C148" s="2" t="s">
        <v>102</v>
      </c>
      <c r="D148" s="2" t="s">
        <v>16</v>
      </c>
      <c r="E148" s="2" t="s">
        <v>105</v>
      </c>
      <c r="F148" s="2" t="s">
        <v>177</v>
      </c>
      <c r="G148" s="2"/>
      <c r="H148" s="2"/>
    </row>
    <row r="149" spans="3:8" ht="30" x14ac:dyDescent="0.25">
      <c r="C149" s="2" t="s">
        <v>196</v>
      </c>
      <c r="D149" s="2" t="s">
        <v>34</v>
      </c>
      <c r="E149" s="2" t="s">
        <v>197</v>
      </c>
      <c r="F149" s="2" t="s">
        <v>177</v>
      </c>
      <c r="G149" s="2"/>
      <c r="H149" s="2"/>
    </row>
    <row r="150" spans="3:8" ht="30" x14ac:dyDescent="0.25">
      <c r="C150" s="2" t="s">
        <v>251</v>
      </c>
      <c r="D150" s="2" t="s">
        <v>6</v>
      </c>
      <c r="E150" s="2" t="s">
        <v>263</v>
      </c>
      <c r="F150" s="2" t="s">
        <v>177</v>
      </c>
      <c r="G150" s="2"/>
      <c r="H150" s="2"/>
    </row>
    <row r="151" spans="3:8" ht="30" x14ac:dyDescent="0.25">
      <c r="C151" s="2" t="s">
        <v>300</v>
      </c>
      <c r="D151" s="2" t="s">
        <v>16</v>
      </c>
      <c r="E151" s="2" t="s">
        <v>301</v>
      </c>
      <c r="F151" s="2" t="s">
        <v>302</v>
      </c>
      <c r="G151" s="2"/>
      <c r="H151" s="2"/>
    </row>
    <row r="152" spans="3:8" ht="30" x14ac:dyDescent="0.25">
      <c r="C152" s="2" t="s">
        <v>305</v>
      </c>
      <c r="D152" s="2" t="s">
        <v>6</v>
      </c>
      <c r="E152" s="2" t="s">
        <v>306</v>
      </c>
      <c r="F152" s="2" t="s">
        <v>177</v>
      </c>
      <c r="G152" s="2"/>
      <c r="H152" s="2"/>
    </row>
    <row r="153" spans="3:8" ht="30" x14ac:dyDescent="0.25">
      <c r="C153" s="2" t="s">
        <v>287</v>
      </c>
      <c r="D153" s="2" t="s">
        <v>288</v>
      </c>
      <c r="E153" s="2" t="s">
        <v>289</v>
      </c>
      <c r="F153" s="2" t="s">
        <v>133</v>
      </c>
      <c r="G153" s="2"/>
      <c r="H153" s="2"/>
    </row>
    <row r="154" spans="3:8" ht="30" x14ac:dyDescent="0.25">
      <c r="C154" s="2" t="s">
        <v>303</v>
      </c>
      <c r="D154" s="2" t="s">
        <v>16</v>
      </c>
      <c r="E154" s="2" t="s">
        <v>304</v>
      </c>
      <c r="F154" s="2" t="s">
        <v>177</v>
      </c>
      <c r="G154" s="2"/>
      <c r="H154" s="2"/>
    </row>
    <row r="155" spans="3:8" x14ac:dyDescent="0.25">
      <c r="C155" s="2" t="s">
        <v>319</v>
      </c>
      <c r="D155" s="2"/>
      <c r="E155" s="2"/>
      <c r="F155" s="2" t="s">
        <v>177</v>
      </c>
      <c r="G155" s="2"/>
      <c r="H155" s="2"/>
    </row>
    <row r="156" spans="3:8" ht="30" x14ac:dyDescent="0.25">
      <c r="C156" s="2" t="s">
        <v>320</v>
      </c>
      <c r="D156" s="2" t="s">
        <v>16</v>
      </c>
      <c r="E156" s="2" t="s">
        <v>321</v>
      </c>
      <c r="F156" s="2" t="s">
        <v>26</v>
      </c>
      <c r="G156" s="2"/>
      <c r="H156" s="2"/>
    </row>
    <row r="157" spans="3:8" ht="60" customHeight="1" x14ac:dyDescent="0.25">
      <c r="C157" s="2" t="s">
        <v>322</v>
      </c>
      <c r="D157" s="2" t="s">
        <v>6</v>
      </c>
      <c r="E157" s="2" t="s">
        <v>323</v>
      </c>
      <c r="F157" s="2" t="s">
        <v>324</v>
      </c>
      <c r="G157" s="2"/>
      <c r="H157" s="2"/>
    </row>
    <row r="158" spans="3:8" ht="30" x14ac:dyDescent="0.25">
      <c r="C158" s="2" t="s">
        <v>325</v>
      </c>
      <c r="D158" s="2" t="s">
        <v>21</v>
      </c>
      <c r="E158" s="2" t="s">
        <v>326</v>
      </c>
      <c r="F158" s="2" t="s">
        <v>177</v>
      </c>
      <c r="G158" s="2"/>
      <c r="H158" s="2"/>
    </row>
    <row r="159" spans="3:8" ht="30" x14ac:dyDescent="0.25">
      <c r="C159" s="2" t="s">
        <v>327</v>
      </c>
      <c r="D159" s="2" t="s">
        <v>100</v>
      </c>
      <c r="E159" s="2" t="s">
        <v>328</v>
      </c>
      <c r="F159" s="2" t="s">
        <v>14</v>
      </c>
      <c r="G159" s="2"/>
      <c r="H159" s="2"/>
    </row>
    <row r="160" spans="3:8" x14ac:dyDescent="0.25">
      <c r="C160" s="31" t="s">
        <v>329</v>
      </c>
      <c r="D160" s="32"/>
      <c r="E160" s="32"/>
      <c r="F160" s="32"/>
      <c r="G160" s="32"/>
      <c r="H160" s="33"/>
    </row>
    <row r="161" spans="3:9" ht="90" x14ac:dyDescent="0.25">
      <c r="C161" s="2" t="s">
        <v>330</v>
      </c>
      <c r="D161" s="2" t="s">
        <v>6</v>
      </c>
      <c r="E161" s="2" t="s">
        <v>331</v>
      </c>
      <c r="F161" s="2" t="s">
        <v>332</v>
      </c>
      <c r="G161" s="2"/>
      <c r="H161" s="2"/>
    </row>
    <row r="162" spans="3:9" ht="30" x14ac:dyDescent="0.25">
      <c r="C162" s="2" t="s">
        <v>320</v>
      </c>
      <c r="D162" s="2" t="s">
        <v>16</v>
      </c>
      <c r="E162" s="2" t="s">
        <v>321</v>
      </c>
      <c r="F162" s="2" t="s">
        <v>26</v>
      </c>
      <c r="G162" s="2"/>
      <c r="H162" s="2"/>
    </row>
    <row r="163" spans="3:9" s="22" customFormat="1" ht="30" x14ac:dyDescent="0.25">
      <c r="C163" s="19" t="s">
        <v>145</v>
      </c>
      <c r="D163" s="19" t="s">
        <v>146</v>
      </c>
      <c r="E163" s="19" t="s">
        <v>147</v>
      </c>
      <c r="F163" s="19" t="s">
        <v>121</v>
      </c>
      <c r="G163" s="23" t="s">
        <v>798</v>
      </c>
      <c r="H163" s="19"/>
      <c r="I163" s="45"/>
    </row>
    <row r="164" spans="3:9" ht="45" x14ac:dyDescent="0.25">
      <c r="C164" s="2" t="s">
        <v>41</v>
      </c>
      <c r="D164" s="2" t="s">
        <v>16</v>
      </c>
      <c r="E164" s="2" t="s">
        <v>42</v>
      </c>
      <c r="F164" s="2" t="s">
        <v>26</v>
      </c>
      <c r="G164" s="2"/>
      <c r="H164" s="2"/>
    </row>
    <row r="165" spans="3:9" ht="30" x14ac:dyDescent="0.25">
      <c r="C165" s="2" t="s">
        <v>274</v>
      </c>
      <c r="D165" s="2" t="s">
        <v>6</v>
      </c>
      <c r="E165" s="2" t="s">
        <v>275</v>
      </c>
      <c r="F165" s="2" t="s">
        <v>26</v>
      </c>
      <c r="G165" s="2"/>
      <c r="H165" s="2"/>
    </row>
    <row r="166" spans="3:9" x14ac:dyDescent="0.25">
      <c r="C166" s="31" t="s">
        <v>334</v>
      </c>
      <c r="D166" s="32"/>
      <c r="E166" s="32"/>
      <c r="F166" s="32"/>
      <c r="G166" s="32"/>
      <c r="H166" s="33"/>
    </row>
    <row r="167" spans="3:9" ht="30" x14ac:dyDescent="0.25">
      <c r="C167" s="2" t="s">
        <v>232</v>
      </c>
      <c r="D167" s="2" t="s">
        <v>233</v>
      </c>
      <c r="E167" s="2" t="s">
        <v>333</v>
      </c>
      <c r="F167" s="2" t="s">
        <v>26</v>
      </c>
      <c r="G167" s="2"/>
      <c r="H167" s="2"/>
    </row>
    <row r="168" spans="3:9" ht="90" x14ac:dyDescent="0.25">
      <c r="C168" s="2" t="s">
        <v>335</v>
      </c>
      <c r="D168" s="2" t="s">
        <v>11</v>
      </c>
      <c r="E168" s="2" t="s">
        <v>336</v>
      </c>
      <c r="F168" s="2" t="s">
        <v>337</v>
      </c>
      <c r="G168" s="2"/>
      <c r="H168" s="2"/>
    </row>
    <row r="169" spans="3:9" ht="165" x14ac:dyDescent="0.25">
      <c r="C169" s="2" t="s">
        <v>338</v>
      </c>
      <c r="D169" s="2" t="s">
        <v>11</v>
      </c>
      <c r="E169" s="2" t="s">
        <v>339</v>
      </c>
      <c r="F169" s="2" t="s">
        <v>342</v>
      </c>
      <c r="G169" s="2"/>
      <c r="H169" s="2"/>
    </row>
    <row r="170" spans="3:9" ht="30" x14ac:dyDescent="0.25">
      <c r="C170" s="2" t="s">
        <v>340</v>
      </c>
      <c r="D170" s="2" t="s">
        <v>11</v>
      </c>
      <c r="E170" s="2" t="s">
        <v>341</v>
      </c>
      <c r="F170" s="2" t="s">
        <v>177</v>
      </c>
      <c r="G170" s="2"/>
      <c r="H170" s="2"/>
    </row>
    <row r="171" spans="3:9" ht="30" x14ac:dyDescent="0.25">
      <c r="C171" s="19" t="s">
        <v>338</v>
      </c>
      <c r="D171" s="19" t="s">
        <v>11</v>
      </c>
      <c r="E171" s="19" t="s">
        <v>339</v>
      </c>
      <c r="F171" s="19" t="s">
        <v>177</v>
      </c>
      <c r="G171" s="19" t="s">
        <v>657</v>
      </c>
      <c r="H171" s="19"/>
    </row>
    <row r="172" spans="3:9" ht="120" x14ac:dyDescent="0.25">
      <c r="C172" s="2" t="s">
        <v>343</v>
      </c>
      <c r="D172" s="2" t="s">
        <v>70</v>
      </c>
      <c r="E172" s="2" t="s">
        <v>344</v>
      </c>
      <c r="F172" s="2" t="s">
        <v>345</v>
      </c>
      <c r="G172" s="2"/>
      <c r="H172" s="2"/>
    </row>
    <row r="173" spans="3:9" ht="30" x14ac:dyDescent="0.25">
      <c r="C173" s="2" t="s">
        <v>290</v>
      </c>
      <c r="D173" s="2" t="s">
        <v>70</v>
      </c>
      <c r="E173" s="2" t="s">
        <v>291</v>
      </c>
      <c r="F173" s="2" t="s">
        <v>177</v>
      </c>
      <c r="G173" s="2"/>
      <c r="H173" s="2"/>
    </row>
    <row r="174" spans="3:9" ht="30" x14ac:dyDescent="0.25">
      <c r="C174" s="19" t="s">
        <v>270</v>
      </c>
      <c r="D174" s="19" t="s">
        <v>16</v>
      </c>
      <c r="E174" s="19" t="s">
        <v>271</v>
      </c>
      <c r="F174" s="19" t="s">
        <v>177</v>
      </c>
      <c r="G174" s="19"/>
      <c r="H174" s="2"/>
    </row>
    <row r="175" spans="3:9" ht="90" x14ac:dyDescent="0.25">
      <c r="C175" s="2" t="s">
        <v>346</v>
      </c>
      <c r="D175" s="2" t="s">
        <v>6</v>
      </c>
      <c r="E175" s="2" t="s">
        <v>347</v>
      </c>
      <c r="F175" s="2" t="s">
        <v>348</v>
      </c>
      <c r="G175" s="2"/>
      <c r="H175" s="2"/>
    </row>
    <row r="176" spans="3:9" ht="30" x14ac:dyDescent="0.25">
      <c r="C176" s="2" t="s">
        <v>349</v>
      </c>
      <c r="D176" s="2" t="s">
        <v>16</v>
      </c>
      <c r="E176" s="2" t="s">
        <v>350</v>
      </c>
      <c r="F176" s="2" t="s">
        <v>177</v>
      </c>
      <c r="G176" s="2"/>
      <c r="H176" s="2"/>
    </row>
    <row r="177" spans="3:9" x14ac:dyDescent="0.25">
      <c r="C177" s="31" t="s">
        <v>352</v>
      </c>
      <c r="D177" s="32"/>
      <c r="E177" s="32"/>
      <c r="F177" s="32"/>
      <c r="G177" s="32"/>
      <c r="H177" s="33"/>
    </row>
    <row r="178" spans="3:9" ht="30" x14ac:dyDescent="0.25">
      <c r="C178" s="2" t="s">
        <v>351</v>
      </c>
      <c r="D178" s="2" t="s">
        <v>16</v>
      </c>
      <c r="E178" s="2" t="s">
        <v>1140</v>
      </c>
      <c r="F178" s="2" t="s">
        <v>177</v>
      </c>
      <c r="G178" s="2"/>
      <c r="H178" s="2"/>
    </row>
    <row r="179" spans="3:9" x14ac:dyDescent="0.25">
      <c r="C179" s="2" t="s">
        <v>353</v>
      </c>
      <c r="D179" s="2" t="s">
        <v>16</v>
      </c>
      <c r="E179" s="2" t="s">
        <v>354</v>
      </c>
      <c r="F179" s="2" t="s">
        <v>177</v>
      </c>
      <c r="G179" s="2"/>
      <c r="H179" s="2"/>
    </row>
    <row r="180" spans="3:9" x14ac:dyDescent="0.25">
      <c r="C180" s="2" t="s">
        <v>355</v>
      </c>
      <c r="D180" s="2" t="s">
        <v>16</v>
      </c>
      <c r="E180" s="2" t="s">
        <v>356</v>
      </c>
      <c r="F180" s="2" t="s">
        <v>177</v>
      </c>
      <c r="G180" s="2"/>
      <c r="H180" s="2"/>
    </row>
    <row r="181" spans="3:9" ht="75" x14ac:dyDescent="0.25">
      <c r="C181" s="2" t="s">
        <v>357</v>
      </c>
      <c r="D181" s="2" t="s">
        <v>139</v>
      </c>
      <c r="E181" s="2" t="s">
        <v>1005</v>
      </c>
      <c r="F181" s="2" t="s">
        <v>359</v>
      </c>
      <c r="G181" s="2"/>
      <c r="H181" s="2"/>
    </row>
    <row r="182" spans="3:9" ht="210" x14ac:dyDescent="0.25">
      <c r="C182" s="2" t="s">
        <v>360</v>
      </c>
      <c r="D182" s="2" t="s">
        <v>361</v>
      </c>
      <c r="E182" s="2" t="s">
        <v>362</v>
      </c>
      <c r="F182" s="2" t="s">
        <v>363</v>
      </c>
      <c r="G182" s="2"/>
      <c r="H182" s="2"/>
    </row>
    <row r="183" spans="3:9" x14ac:dyDescent="0.25">
      <c r="C183" s="2" t="s">
        <v>364</v>
      </c>
      <c r="D183" s="2" t="s">
        <v>16</v>
      </c>
      <c r="E183" s="2" t="s">
        <v>365</v>
      </c>
      <c r="F183" s="2" t="s">
        <v>366</v>
      </c>
      <c r="G183" s="2"/>
      <c r="H183" s="2"/>
    </row>
    <row r="184" spans="3:9" x14ac:dyDescent="0.25">
      <c r="C184" s="2" t="s">
        <v>367</v>
      </c>
      <c r="D184" s="2" t="s">
        <v>6</v>
      </c>
      <c r="E184" s="2" t="s">
        <v>368</v>
      </c>
      <c r="F184" s="2" t="s">
        <v>177</v>
      </c>
      <c r="G184" s="2"/>
      <c r="H184" s="2"/>
    </row>
    <row r="185" spans="3:9" s="22" customFormat="1" ht="30" x14ac:dyDescent="0.25">
      <c r="C185" s="19" t="s">
        <v>369</v>
      </c>
      <c r="D185" s="19" t="s">
        <v>21</v>
      </c>
      <c r="E185" s="19" t="s">
        <v>370</v>
      </c>
      <c r="F185" s="19" t="s">
        <v>133</v>
      </c>
      <c r="G185" s="23" t="s">
        <v>796</v>
      </c>
      <c r="H185" s="19"/>
      <c r="I185" s="45"/>
    </row>
    <row r="186" spans="3:9" ht="30" x14ac:dyDescent="0.25">
      <c r="C186" s="2" t="s">
        <v>372</v>
      </c>
      <c r="D186" s="2" t="s">
        <v>21</v>
      </c>
      <c r="E186" s="2" t="s">
        <v>371</v>
      </c>
      <c r="F186" s="2" t="s">
        <v>177</v>
      </c>
      <c r="G186" s="2"/>
      <c r="H186" s="2"/>
    </row>
    <row r="187" spans="3:9" s="22" customFormat="1" ht="30" x14ac:dyDescent="0.25">
      <c r="C187" s="19" t="s">
        <v>373</v>
      </c>
      <c r="D187" s="19" t="s">
        <v>21</v>
      </c>
      <c r="E187" s="19" t="s">
        <v>374</v>
      </c>
      <c r="F187" s="19" t="s">
        <v>177</v>
      </c>
      <c r="G187" s="23" t="s">
        <v>741</v>
      </c>
      <c r="H187" s="19"/>
      <c r="I187" s="45"/>
    </row>
    <row r="188" spans="3:9" s="22" customFormat="1" ht="45" x14ac:dyDescent="0.25">
      <c r="C188" s="19" t="s">
        <v>373</v>
      </c>
      <c r="D188" s="19" t="s">
        <v>21</v>
      </c>
      <c r="E188" s="19" t="s">
        <v>375</v>
      </c>
      <c r="F188" s="19" t="s">
        <v>177</v>
      </c>
      <c r="G188" s="19" t="s">
        <v>758</v>
      </c>
      <c r="H188" s="19"/>
      <c r="I188" s="45"/>
    </row>
    <row r="189" spans="3:9" s="22" customFormat="1" ht="30" x14ac:dyDescent="0.25">
      <c r="C189" s="19" t="s">
        <v>380</v>
      </c>
      <c r="D189" s="19" t="s">
        <v>21</v>
      </c>
      <c r="E189" s="19" t="s">
        <v>384</v>
      </c>
      <c r="F189" s="19" t="s">
        <v>381</v>
      </c>
      <c r="G189" s="23" t="s">
        <v>744</v>
      </c>
      <c r="H189" s="19"/>
      <c r="I189" s="45"/>
    </row>
    <row r="190" spans="3:9" ht="30" x14ac:dyDescent="0.25">
      <c r="C190" s="2" t="s">
        <v>382</v>
      </c>
      <c r="D190" s="2" t="s">
        <v>6</v>
      </c>
      <c r="E190" s="2" t="s">
        <v>383</v>
      </c>
      <c r="F190" s="2" t="s">
        <v>133</v>
      </c>
      <c r="G190" s="2"/>
      <c r="H190" s="2"/>
    </row>
    <row r="191" spans="3:9" x14ac:dyDescent="0.25">
      <c r="C191" s="2"/>
      <c r="D191" s="2"/>
      <c r="E191" s="2"/>
      <c r="F191" s="2"/>
      <c r="G191" s="2"/>
      <c r="H191" s="2"/>
    </row>
    <row r="192" spans="3:9" ht="60" x14ac:dyDescent="0.25">
      <c r="C192" s="2" t="s">
        <v>376</v>
      </c>
      <c r="D192" s="2" t="s">
        <v>377</v>
      </c>
      <c r="E192" s="2" t="s">
        <v>378</v>
      </c>
      <c r="F192" s="2" t="s">
        <v>379</v>
      </c>
      <c r="G192" s="2"/>
      <c r="H192" s="2"/>
    </row>
    <row r="193" spans="3:9" s="22" customFormat="1" ht="30" x14ac:dyDescent="0.25">
      <c r="C193" s="19" t="s">
        <v>385</v>
      </c>
      <c r="D193" s="19" t="s">
        <v>104</v>
      </c>
      <c r="E193" s="19" t="s">
        <v>386</v>
      </c>
      <c r="F193" s="19" t="s">
        <v>133</v>
      </c>
      <c r="G193" s="23" t="s">
        <v>895</v>
      </c>
      <c r="H193" s="19"/>
      <c r="I193" s="45"/>
    </row>
    <row r="194" spans="3:9" ht="30" x14ac:dyDescent="0.25">
      <c r="C194" s="2" t="s">
        <v>387</v>
      </c>
      <c r="D194" s="2" t="s">
        <v>100</v>
      </c>
      <c r="E194" s="2" t="s">
        <v>388</v>
      </c>
      <c r="F194" s="2" t="s">
        <v>133</v>
      </c>
      <c r="G194" s="2"/>
      <c r="H194" s="2"/>
    </row>
    <row r="195" spans="3:9" ht="30" x14ac:dyDescent="0.25">
      <c r="C195" s="2" t="s">
        <v>389</v>
      </c>
      <c r="D195" s="2" t="s">
        <v>100</v>
      </c>
      <c r="E195" s="2" t="s">
        <v>390</v>
      </c>
      <c r="F195" s="2" t="s">
        <v>133</v>
      </c>
      <c r="G195" s="2"/>
      <c r="H195" s="2"/>
    </row>
    <row r="196" spans="3:9" x14ac:dyDescent="0.25">
      <c r="C196" s="31" t="s">
        <v>393</v>
      </c>
      <c r="D196" s="32"/>
      <c r="E196" s="32"/>
      <c r="F196" s="32"/>
      <c r="G196" s="32"/>
      <c r="H196" s="33"/>
    </row>
    <row r="197" spans="3:9" ht="30" x14ac:dyDescent="0.25">
      <c r="C197" s="2" t="s">
        <v>391</v>
      </c>
      <c r="D197" s="2" t="s">
        <v>255</v>
      </c>
      <c r="E197" s="2" t="s">
        <v>392</v>
      </c>
      <c r="F197" s="2" t="s">
        <v>394</v>
      </c>
      <c r="G197" s="2"/>
      <c r="H197" s="2"/>
    </row>
    <row r="198" spans="3:9" ht="30" x14ac:dyDescent="0.25">
      <c r="C198" s="2" t="s">
        <v>395</v>
      </c>
      <c r="D198" s="2" t="s">
        <v>100</v>
      </c>
      <c r="E198" s="2" t="s">
        <v>396</v>
      </c>
      <c r="F198" s="2" t="s">
        <v>133</v>
      </c>
      <c r="G198" s="2"/>
      <c r="H198" s="2"/>
    </row>
    <row r="199" spans="3:9" ht="30" x14ac:dyDescent="0.25">
      <c r="C199" s="2" t="s">
        <v>398</v>
      </c>
      <c r="D199" s="2" t="s">
        <v>11</v>
      </c>
      <c r="E199" s="2" t="s">
        <v>397</v>
      </c>
      <c r="F199" s="2" t="s">
        <v>133</v>
      </c>
      <c r="G199" s="2"/>
      <c r="H199" s="2"/>
    </row>
    <row r="200" spans="3:9" ht="30" x14ac:dyDescent="0.25">
      <c r="C200" s="2" t="s">
        <v>399</v>
      </c>
      <c r="D200" s="2" t="s">
        <v>400</v>
      </c>
      <c r="E200" s="2" t="s">
        <v>401</v>
      </c>
      <c r="F200" s="2" t="s">
        <v>133</v>
      </c>
      <c r="G200" s="2"/>
      <c r="H200" s="2"/>
    </row>
    <row r="201" spans="3:9" ht="30" x14ac:dyDescent="0.25">
      <c r="C201" s="31" t="s">
        <v>402</v>
      </c>
      <c r="D201" s="32"/>
      <c r="E201" s="32"/>
      <c r="F201" s="32"/>
      <c r="G201" s="32"/>
      <c r="H201" s="33"/>
    </row>
    <row r="202" spans="3:9" ht="225" x14ac:dyDescent="0.25">
      <c r="C202" s="2" t="s">
        <v>403</v>
      </c>
      <c r="D202" s="2" t="s">
        <v>16</v>
      </c>
      <c r="E202" s="2" t="s">
        <v>404</v>
      </c>
      <c r="F202" s="2" t="s">
        <v>405</v>
      </c>
      <c r="G202" s="2"/>
      <c r="H202" s="2"/>
    </row>
    <row r="203" spans="3:9" ht="30" x14ac:dyDescent="0.25">
      <c r="C203" s="2" t="s">
        <v>406</v>
      </c>
      <c r="D203" s="2" t="s">
        <v>16</v>
      </c>
      <c r="E203" s="2" t="s">
        <v>407</v>
      </c>
      <c r="F203" s="2" t="s">
        <v>133</v>
      </c>
      <c r="G203" s="2"/>
      <c r="H203" s="2"/>
    </row>
    <row r="204" spans="3:9" ht="30" x14ac:dyDescent="0.25">
      <c r="C204" s="2" t="s">
        <v>408</v>
      </c>
      <c r="D204" s="2" t="s">
        <v>16</v>
      </c>
      <c r="E204" s="2" t="s">
        <v>409</v>
      </c>
      <c r="F204" s="2" t="s">
        <v>133</v>
      </c>
      <c r="G204" s="2"/>
      <c r="H204" s="2"/>
    </row>
    <row r="205" spans="3:9" x14ac:dyDescent="0.25">
      <c r="C205" s="31" t="s">
        <v>410</v>
      </c>
      <c r="D205" s="32"/>
      <c r="E205" s="32"/>
      <c r="F205" s="32"/>
      <c r="G205" s="32"/>
      <c r="H205" s="33"/>
    </row>
    <row r="206" spans="3:9" ht="30" x14ac:dyDescent="0.25">
      <c r="C206" s="2" t="s">
        <v>411</v>
      </c>
      <c r="D206" s="2" t="s">
        <v>412</v>
      </c>
      <c r="E206" s="2" t="s">
        <v>413</v>
      </c>
      <c r="F206" s="2" t="s">
        <v>133</v>
      </c>
      <c r="G206" s="2"/>
      <c r="H206" s="2"/>
    </row>
    <row r="207" spans="3:9" ht="30" x14ac:dyDescent="0.25">
      <c r="C207" s="2" t="s">
        <v>360</v>
      </c>
      <c r="D207" s="2" t="s">
        <v>361</v>
      </c>
      <c r="E207" s="2" t="s">
        <v>362</v>
      </c>
      <c r="F207" s="2" t="s">
        <v>133</v>
      </c>
      <c r="G207" s="2"/>
      <c r="H207" s="2"/>
    </row>
    <row r="208" spans="3:9" x14ac:dyDescent="0.25">
      <c r="C208" s="31" t="s">
        <v>414</v>
      </c>
      <c r="D208" s="32"/>
      <c r="E208" s="32"/>
      <c r="F208" s="32"/>
      <c r="G208" s="32"/>
      <c r="H208" s="33"/>
    </row>
    <row r="209" spans="3:9" ht="30" x14ac:dyDescent="0.25">
      <c r="C209" s="2" t="s">
        <v>415</v>
      </c>
      <c r="D209" s="2" t="s">
        <v>416</v>
      </c>
      <c r="E209" s="2" t="s">
        <v>417</v>
      </c>
      <c r="F209" s="2" t="s">
        <v>133</v>
      </c>
      <c r="G209" s="2"/>
      <c r="H209" s="2"/>
    </row>
    <row r="210" spans="3:9" s="22" customFormat="1" ht="135" x14ac:dyDescent="0.25">
      <c r="C210" s="19" t="s">
        <v>418</v>
      </c>
      <c r="D210" s="19" t="s">
        <v>419</v>
      </c>
      <c r="E210" s="19" t="s">
        <v>420</v>
      </c>
      <c r="F210" s="19" t="s">
        <v>421</v>
      </c>
      <c r="G210" s="23" t="s">
        <v>755</v>
      </c>
      <c r="H210" s="19"/>
      <c r="I210" s="45"/>
    </row>
    <row r="211" spans="3:9" ht="30" x14ac:dyDescent="0.25">
      <c r="C211" s="2" t="s">
        <v>422</v>
      </c>
      <c r="D211" s="2" t="s">
        <v>11</v>
      </c>
      <c r="E211" s="2" t="s">
        <v>423</v>
      </c>
      <c r="F211" s="2" t="s">
        <v>133</v>
      </c>
      <c r="G211" s="2"/>
      <c r="H211" s="2"/>
    </row>
    <row r="212" spans="3:9" ht="30" x14ac:dyDescent="0.25">
      <c r="C212" s="2" t="s">
        <v>424</v>
      </c>
      <c r="D212" s="2" t="s">
        <v>16</v>
      </c>
      <c r="E212" s="2" t="s">
        <v>425</v>
      </c>
      <c r="F212" s="2" t="s">
        <v>133</v>
      </c>
      <c r="G212" s="2"/>
      <c r="H212" s="2"/>
    </row>
    <row r="213" spans="3:9" ht="45" x14ac:dyDescent="0.25">
      <c r="C213" s="2" t="s">
        <v>426</v>
      </c>
      <c r="D213" s="2" t="s">
        <v>427</v>
      </c>
      <c r="E213" s="2" t="s">
        <v>428</v>
      </c>
      <c r="F213" s="2" t="s">
        <v>429</v>
      </c>
      <c r="G213" s="2"/>
      <c r="H213" s="2"/>
    </row>
    <row r="214" spans="3:9" ht="90" x14ac:dyDescent="0.25">
      <c r="C214" s="2" t="s">
        <v>430</v>
      </c>
      <c r="D214" s="2" t="s">
        <v>16</v>
      </c>
      <c r="E214" s="2" t="s">
        <v>431</v>
      </c>
      <c r="F214" s="2" t="s">
        <v>432</v>
      </c>
      <c r="G214" s="2"/>
      <c r="H214" s="2"/>
    </row>
    <row r="215" spans="3:9" ht="30" x14ac:dyDescent="0.25">
      <c r="C215" s="2" t="s">
        <v>435</v>
      </c>
      <c r="D215" s="2" t="s">
        <v>16</v>
      </c>
      <c r="E215" s="2" t="s">
        <v>433</v>
      </c>
      <c r="F215" s="2" t="s">
        <v>133</v>
      </c>
      <c r="G215" s="2"/>
      <c r="H215" s="2"/>
    </row>
    <row r="216" spans="3:9" ht="30" x14ac:dyDescent="0.25">
      <c r="C216" s="2" t="s">
        <v>434</v>
      </c>
      <c r="D216" s="2" t="s">
        <v>16</v>
      </c>
      <c r="E216" s="2" t="s">
        <v>436</v>
      </c>
      <c r="F216" s="2" t="s">
        <v>133</v>
      </c>
      <c r="G216" s="2"/>
      <c r="H216" s="2"/>
    </row>
    <row r="217" spans="3:9" ht="15" customHeight="1" x14ac:dyDescent="0.25">
      <c r="C217" s="31" t="s">
        <v>437</v>
      </c>
      <c r="D217" s="32"/>
      <c r="E217" s="32"/>
      <c r="F217" s="32"/>
      <c r="G217" s="32"/>
      <c r="H217" s="33"/>
    </row>
    <row r="218" spans="3:9" ht="30" x14ac:dyDescent="0.25">
      <c r="C218" s="2" t="s">
        <v>438</v>
      </c>
      <c r="D218" s="2" t="s">
        <v>439</v>
      </c>
      <c r="E218" s="2" t="s">
        <v>440</v>
      </c>
      <c r="F218" s="2" t="s">
        <v>133</v>
      </c>
      <c r="G218" s="2"/>
      <c r="H218" s="2"/>
    </row>
    <row r="219" spans="3:9" s="16" customFormat="1" ht="30" x14ac:dyDescent="0.25">
      <c r="C219" s="15" t="s">
        <v>441</v>
      </c>
      <c r="D219" s="15" t="s">
        <v>11</v>
      </c>
      <c r="E219" s="15" t="s">
        <v>442</v>
      </c>
      <c r="F219" s="15" t="s">
        <v>443</v>
      </c>
      <c r="G219" s="15"/>
      <c r="H219" s="15"/>
      <c r="I219" s="46"/>
    </row>
    <row r="220" spans="3:9" s="53" customFormat="1" ht="75" x14ac:dyDescent="0.25">
      <c r="C220" s="51" t="s">
        <v>444</v>
      </c>
      <c r="D220" s="51" t="s">
        <v>11</v>
      </c>
      <c r="E220" s="51" t="s">
        <v>451</v>
      </c>
      <c r="F220" s="51" t="s">
        <v>450</v>
      </c>
      <c r="G220" s="51" t="s">
        <v>570</v>
      </c>
      <c r="H220" s="48" t="s">
        <v>1032</v>
      </c>
      <c r="I220" s="52"/>
    </row>
    <row r="221" spans="3:9" s="16" customFormat="1" x14ac:dyDescent="0.25">
      <c r="C221" s="15" t="s">
        <v>445</v>
      </c>
      <c r="D221" s="15" t="s">
        <v>11</v>
      </c>
      <c r="E221" s="15">
        <v>50051</v>
      </c>
      <c r="F221" s="15"/>
      <c r="G221" s="15"/>
      <c r="H221" s="15"/>
      <c r="I221" s="46"/>
    </row>
    <row r="222" spans="3:9" s="16" customFormat="1" ht="90" x14ac:dyDescent="0.25">
      <c r="C222" s="15" t="s">
        <v>335</v>
      </c>
      <c r="D222" s="15" t="s">
        <v>11</v>
      </c>
      <c r="E222" s="15" t="s">
        <v>336</v>
      </c>
      <c r="F222" s="15" t="s">
        <v>337</v>
      </c>
      <c r="G222" s="15" t="s">
        <v>446</v>
      </c>
      <c r="H222" s="15"/>
      <c r="I222" s="46"/>
    </row>
    <row r="223" spans="3:9" s="16" customFormat="1" ht="30" x14ac:dyDescent="0.25">
      <c r="C223" s="15" t="s">
        <v>447</v>
      </c>
      <c r="D223" s="15" t="s">
        <v>294</v>
      </c>
      <c r="E223" s="15" t="s">
        <v>448</v>
      </c>
      <c r="F223" s="15" t="s">
        <v>449</v>
      </c>
      <c r="G223" s="15"/>
      <c r="H223" s="15"/>
      <c r="I223" s="46"/>
    </row>
    <row r="224" spans="3:9" s="17" customFormat="1" ht="30" x14ac:dyDescent="0.25">
      <c r="C224" s="15" t="s">
        <v>1309</v>
      </c>
      <c r="D224" s="15" t="s">
        <v>452</v>
      </c>
      <c r="E224" s="15" t="s">
        <v>453</v>
      </c>
      <c r="F224" s="15" t="s">
        <v>454</v>
      </c>
      <c r="G224" s="15"/>
      <c r="H224" s="15"/>
      <c r="I224" s="47"/>
    </row>
    <row r="225" spans="3:9" x14ac:dyDescent="0.25">
      <c r="C225" s="37" t="s">
        <v>455</v>
      </c>
      <c r="D225" s="37"/>
      <c r="E225" s="37"/>
      <c r="F225" s="43"/>
      <c r="G225" s="37"/>
      <c r="H225" s="41"/>
    </row>
    <row r="226" spans="3:9" ht="30" x14ac:dyDescent="0.25">
      <c r="C226" s="2" t="s">
        <v>335</v>
      </c>
      <c r="D226" s="2" t="s">
        <v>11</v>
      </c>
      <c r="E226" s="2" t="s">
        <v>456</v>
      </c>
      <c r="F226" s="2" t="s">
        <v>133</v>
      </c>
      <c r="G226" s="2"/>
      <c r="H226" s="2"/>
    </row>
    <row r="227" spans="3:9" ht="30" x14ac:dyDescent="0.25">
      <c r="C227" s="2" t="s">
        <v>457</v>
      </c>
      <c r="D227" s="2" t="s">
        <v>294</v>
      </c>
      <c r="E227" s="2" t="s">
        <v>458</v>
      </c>
      <c r="F227" s="2" t="s">
        <v>133</v>
      </c>
      <c r="G227" s="2" t="s">
        <v>177</v>
      </c>
      <c r="H227" s="2"/>
    </row>
    <row r="228" spans="3:9" ht="135" x14ac:dyDescent="0.25">
      <c r="C228" s="2" t="s">
        <v>209</v>
      </c>
      <c r="D228" s="2" t="s">
        <v>34</v>
      </c>
      <c r="E228" s="2" t="s">
        <v>459</v>
      </c>
      <c r="F228" s="2" t="s">
        <v>461</v>
      </c>
      <c r="G228" s="2" t="s">
        <v>460</v>
      </c>
      <c r="H228" s="2"/>
    </row>
    <row r="229" spans="3:9" s="22" customFormat="1" ht="75" x14ac:dyDescent="0.25">
      <c r="C229" s="19" t="s">
        <v>418</v>
      </c>
      <c r="D229" s="19" t="s">
        <v>416</v>
      </c>
      <c r="E229" s="19" t="s">
        <v>462</v>
      </c>
      <c r="F229" s="19"/>
      <c r="G229" s="19" t="s">
        <v>463</v>
      </c>
      <c r="H229" s="42" t="s">
        <v>755</v>
      </c>
      <c r="I229" s="45"/>
    </row>
    <row r="230" spans="3:9" x14ac:dyDescent="0.25">
      <c r="C230" s="31" t="s">
        <v>500</v>
      </c>
      <c r="D230" s="32"/>
      <c r="E230" s="32"/>
      <c r="F230" s="32"/>
      <c r="G230" s="32"/>
      <c r="H230" s="33"/>
    </row>
    <row r="231" spans="3:9" ht="135" x14ac:dyDescent="0.25">
      <c r="C231" s="2" t="s">
        <v>464</v>
      </c>
      <c r="D231" s="2" t="s">
        <v>34</v>
      </c>
      <c r="E231" s="2" t="s">
        <v>465</v>
      </c>
      <c r="F231" s="2" t="s">
        <v>466</v>
      </c>
      <c r="G231" s="2"/>
      <c r="H231" s="2"/>
    </row>
    <row r="232" spans="3:9" ht="30" x14ac:dyDescent="0.25">
      <c r="C232" s="2" t="s">
        <v>467</v>
      </c>
      <c r="D232" s="2" t="s">
        <v>16</v>
      </c>
      <c r="E232" s="2" t="s">
        <v>468</v>
      </c>
      <c r="F232" s="2" t="s">
        <v>133</v>
      </c>
      <c r="G232" s="2"/>
      <c r="H232" s="2"/>
    </row>
    <row r="233" spans="3:9" ht="150" x14ac:dyDescent="0.25">
      <c r="C233" s="19" t="s">
        <v>469</v>
      </c>
      <c r="D233" s="19" t="s">
        <v>34</v>
      </c>
      <c r="E233" s="19" t="s">
        <v>470</v>
      </c>
      <c r="F233" s="19" t="s">
        <v>471</v>
      </c>
      <c r="G233" s="19" t="s">
        <v>672</v>
      </c>
      <c r="H233" s="19"/>
    </row>
    <row r="234" spans="3:9" ht="30" x14ac:dyDescent="0.25">
      <c r="C234" s="2" t="s">
        <v>66</v>
      </c>
      <c r="D234" s="2" t="s">
        <v>11</v>
      </c>
      <c r="E234" s="2" t="s">
        <v>472</v>
      </c>
      <c r="F234" s="2" t="s">
        <v>133</v>
      </c>
      <c r="G234" s="2" t="s">
        <v>473</v>
      </c>
      <c r="H234" s="2"/>
    </row>
    <row r="235" spans="3:9" ht="30" x14ac:dyDescent="0.25">
      <c r="C235" s="2" t="s">
        <v>474</v>
      </c>
      <c r="D235" s="2" t="s">
        <v>475</v>
      </c>
      <c r="E235" s="2" t="s">
        <v>476</v>
      </c>
      <c r="F235" s="2" t="s">
        <v>133</v>
      </c>
      <c r="G235" s="2"/>
      <c r="H235" s="2"/>
    </row>
    <row r="236" spans="3:9" ht="30" x14ac:dyDescent="0.25">
      <c r="C236" s="2" t="s">
        <v>477</v>
      </c>
      <c r="D236" s="2" t="s">
        <v>21</v>
      </c>
      <c r="E236" s="2" t="s">
        <v>478</v>
      </c>
      <c r="F236" s="2" t="s">
        <v>133</v>
      </c>
      <c r="G236" s="2"/>
      <c r="H236" s="2"/>
    </row>
    <row r="237" spans="3:9" ht="30" x14ac:dyDescent="0.25">
      <c r="C237" s="2" t="s">
        <v>479</v>
      </c>
      <c r="D237" s="2" t="s">
        <v>11</v>
      </c>
      <c r="E237" s="2" t="s">
        <v>480</v>
      </c>
      <c r="F237" s="2" t="s">
        <v>133</v>
      </c>
      <c r="G237" s="2"/>
      <c r="H237" s="2"/>
    </row>
    <row r="238" spans="3:9" ht="30" x14ac:dyDescent="0.25">
      <c r="C238" s="2" t="s">
        <v>481</v>
      </c>
      <c r="D238" s="2" t="s">
        <v>100</v>
      </c>
      <c r="E238" s="2" t="s">
        <v>482</v>
      </c>
      <c r="F238" s="2" t="s">
        <v>133</v>
      </c>
      <c r="G238" s="2"/>
      <c r="H238" s="2"/>
    </row>
    <row r="239" spans="3:9" ht="30" x14ac:dyDescent="0.25">
      <c r="C239" s="2" t="s">
        <v>498</v>
      </c>
      <c r="D239" s="2" t="s">
        <v>499</v>
      </c>
      <c r="E239" s="2" t="s">
        <v>483</v>
      </c>
      <c r="F239" s="2"/>
      <c r="G239" s="2"/>
      <c r="H239" s="2"/>
    </row>
    <row r="240" spans="3:9" ht="30" x14ac:dyDescent="0.25">
      <c r="C240" s="19" t="s">
        <v>702</v>
      </c>
      <c r="D240" s="19" t="s">
        <v>16</v>
      </c>
      <c r="E240" s="19" t="s">
        <v>703</v>
      </c>
      <c r="F240" s="19" t="s">
        <v>133</v>
      </c>
      <c r="G240" s="21" t="s">
        <v>704</v>
      </c>
      <c r="H240" s="19"/>
    </row>
    <row r="241" spans="3:9" ht="30" x14ac:dyDescent="0.25">
      <c r="C241" s="19" t="s">
        <v>699</v>
      </c>
      <c r="D241" s="19" t="s">
        <v>16</v>
      </c>
      <c r="E241" s="19" t="s">
        <v>700</v>
      </c>
      <c r="F241" s="19" t="s">
        <v>177</v>
      </c>
      <c r="G241" s="21" t="s">
        <v>701</v>
      </c>
      <c r="H241" s="19"/>
    </row>
    <row r="242" spans="3:9" ht="30" x14ac:dyDescent="0.25">
      <c r="C242" s="2" t="s">
        <v>484</v>
      </c>
      <c r="D242" s="2" t="s">
        <v>16</v>
      </c>
      <c r="E242" s="2" t="s">
        <v>487</v>
      </c>
      <c r="F242" s="2" t="s">
        <v>133</v>
      </c>
      <c r="G242" s="2"/>
      <c r="H242" s="2"/>
    </row>
    <row r="243" spans="3:9" ht="30" x14ac:dyDescent="0.25">
      <c r="C243" s="19" t="s">
        <v>485</v>
      </c>
      <c r="D243" s="19" t="s">
        <v>16</v>
      </c>
      <c r="E243" s="19" t="s">
        <v>486</v>
      </c>
      <c r="F243" s="19" t="s">
        <v>133</v>
      </c>
      <c r="G243" s="21" t="s">
        <v>705</v>
      </c>
      <c r="H243" s="19"/>
    </row>
    <row r="244" spans="3:9" ht="45" x14ac:dyDescent="0.25">
      <c r="C244" s="2" t="s">
        <v>488</v>
      </c>
      <c r="D244" s="2" t="s">
        <v>11</v>
      </c>
      <c r="E244" s="2" t="s">
        <v>489</v>
      </c>
      <c r="F244" s="2" t="s">
        <v>490</v>
      </c>
      <c r="G244" s="2"/>
      <c r="H244" s="2"/>
    </row>
    <row r="245" spans="3:9" ht="30" x14ac:dyDescent="0.25">
      <c r="C245" s="2" t="s">
        <v>491</v>
      </c>
      <c r="D245" s="2" t="s">
        <v>16</v>
      </c>
      <c r="E245" s="2" t="s">
        <v>492</v>
      </c>
      <c r="F245" s="2" t="s">
        <v>493</v>
      </c>
      <c r="G245" s="2"/>
      <c r="H245" s="2"/>
    </row>
    <row r="246" spans="3:9" s="22" customFormat="1" ht="30" x14ac:dyDescent="0.25">
      <c r="C246" s="19" t="s">
        <v>494</v>
      </c>
      <c r="D246" s="19" t="s">
        <v>21</v>
      </c>
      <c r="E246" s="19" t="s">
        <v>495</v>
      </c>
      <c r="F246" s="19" t="s">
        <v>493</v>
      </c>
      <c r="G246" s="23" t="s">
        <v>736</v>
      </c>
      <c r="H246" s="19"/>
      <c r="I246" s="45"/>
    </row>
    <row r="247" spans="3:9" ht="30" x14ac:dyDescent="0.25">
      <c r="C247" s="2" t="s">
        <v>496</v>
      </c>
      <c r="D247" s="2" t="s">
        <v>16</v>
      </c>
      <c r="E247" s="2" t="s">
        <v>908</v>
      </c>
      <c r="F247" s="2" t="s">
        <v>497</v>
      </c>
      <c r="G247" s="2"/>
      <c r="H247" s="2"/>
    </row>
    <row r="248" spans="3:9" ht="30" x14ac:dyDescent="0.25">
      <c r="C248" s="2" t="s">
        <v>498</v>
      </c>
      <c r="D248" s="2" t="s">
        <v>412</v>
      </c>
      <c r="E248" s="2" t="s">
        <v>483</v>
      </c>
      <c r="F248" s="2" t="s">
        <v>493</v>
      </c>
      <c r="G248" s="2"/>
      <c r="H248" s="2"/>
    </row>
    <row r="249" spans="3:9" x14ac:dyDescent="0.25">
      <c r="C249" s="31" t="s">
        <v>501</v>
      </c>
      <c r="D249" s="32"/>
      <c r="E249" s="32"/>
      <c r="F249" s="32"/>
      <c r="G249" s="32"/>
      <c r="H249" s="33"/>
    </row>
    <row r="250" spans="3:9" ht="30" x14ac:dyDescent="0.25">
      <c r="C250" s="2" t="s">
        <v>502</v>
      </c>
      <c r="D250" s="2" t="s">
        <v>16</v>
      </c>
      <c r="E250" s="2" t="s">
        <v>503</v>
      </c>
      <c r="F250" s="2" t="s">
        <v>133</v>
      </c>
      <c r="G250" s="2"/>
      <c r="H250" s="2"/>
    </row>
    <row r="251" spans="3:9" ht="75" x14ac:dyDescent="0.25">
      <c r="C251" s="2" t="s">
        <v>488</v>
      </c>
      <c r="D251" s="2" t="s">
        <v>11</v>
      </c>
      <c r="E251" s="2" t="s">
        <v>489</v>
      </c>
      <c r="F251" s="2" t="s">
        <v>504</v>
      </c>
      <c r="G251" s="2"/>
      <c r="H251" s="2"/>
    </row>
    <row r="252" spans="3:9" ht="120" x14ac:dyDescent="0.25">
      <c r="C252" s="2" t="s">
        <v>505</v>
      </c>
      <c r="D252" s="2" t="s">
        <v>11</v>
      </c>
      <c r="E252" s="2" t="s">
        <v>506</v>
      </c>
      <c r="F252" s="2" t="s">
        <v>507</v>
      </c>
      <c r="G252" s="2"/>
      <c r="H252" s="2"/>
    </row>
    <row r="253" spans="3:9" s="22" customFormat="1" ht="30" x14ac:dyDescent="0.25">
      <c r="C253" s="19" t="s">
        <v>508</v>
      </c>
      <c r="D253" s="19" t="s">
        <v>146</v>
      </c>
      <c r="E253" s="19" t="s">
        <v>509</v>
      </c>
      <c r="F253" s="19" t="s">
        <v>133</v>
      </c>
      <c r="G253" s="19" t="s">
        <v>797</v>
      </c>
      <c r="H253" s="19"/>
      <c r="I253" s="45"/>
    </row>
    <row r="254" spans="3:9" ht="30" x14ac:dyDescent="0.25">
      <c r="C254" s="2" t="s">
        <v>510</v>
      </c>
      <c r="D254" s="2" t="s">
        <v>34</v>
      </c>
      <c r="E254" s="2" t="s">
        <v>511</v>
      </c>
      <c r="F254" s="2" t="s">
        <v>133</v>
      </c>
      <c r="G254" s="2"/>
      <c r="H254" s="2"/>
    </row>
    <row r="255" spans="3:9" ht="30" x14ac:dyDescent="0.25">
      <c r="C255" s="2" t="s">
        <v>512</v>
      </c>
      <c r="D255" s="2" t="s">
        <v>16</v>
      </c>
      <c r="E255" s="2" t="s">
        <v>513</v>
      </c>
      <c r="F255" s="2" t="s">
        <v>133</v>
      </c>
      <c r="G255" s="2"/>
      <c r="H255" s="2"/>
    </row>
    <row r="256" spans="3:9" ht="120" x14ac:dyDescent="0.25">
      <c r="C256" s="2" t="s">
        <v>281</v>
      </c>
      <c r="D256" s="2" t="s">
        <v>70</v>
      </c>
      <c r="E256" s="2" t="s">
        <v>514</v>
      </c>
      <c r="F256" s="2" t="s">
        <v>515</v>
      </c>
      <c r="G256" s="2" t="s">
        <v>516</v>
      </c>
      <c r="H256" s="2"/>
    </row>
    <row r="257" spans="3:9" s="22" customFormat="1" ht="30" x14ac:dyDescent="0.25">
      <c r="C257" s="19" t="s">
        <v>517</v>
      </c>
      <c r="D257" s="19" t="s">
        <v>412</v>
      </c>
      <c r="E257" s="19" t="s">
        <v>518</v>
      </c>
      <c r="F257" s="19" t="s">
        <v>133</v>
      </c>
      <c r="G257" s="23" t="s">
        <v>873</v>
      </c>
      <c r="H257" s="19"/>
      <c r="I257" s="45"/>
    </row>
    <row r="258" spans="3:9" ht="30" x14ac:dyDescent="0.25">
      <c r="C258" s="2" t="s">
        <v>519</v>
      </c>
      <c r="D258" s="2" t="s">
        <v>400</v>
      </c>
      <c r="E258" s="2" t="s">
        <v>520</v>
      </c>
      <c r="F258" s="2" t="s">
        <v>133</v>
      </c>
      <c r="G258" s="2"/>
      <c r="H258" s="2"/>
    </row>
    <row r="259" spans="3:9" ht="105" x14ac:dyDescent="0.25">
      <c r="C259" s="2" t="s">
        <v>521</v>
      </c>
      <c r="D259" s="2" t="s">
        <v>34</v>
      </c>
      <c r="E259" s="2" t="s">
        <v>523</v>
      </c>
      <c r="F259" s="2" t="s">
        <v>522</v>
      </c>
      <c r="G259" s="2"/>
      <c r="H259" s="2"/>
    </row>
    <row r="260" spans="3:9" ht="30" x14ac:dyDescent="0.25">
      <c r="C260" s="2" t="s">
        <v>524</v>
      </c>
      <c r="D260" s="2" t="s">
        <v>294</v>
      </c>
      <c r="E260" s="2" t="s">
        <v>525</v>
      </c>
      <c r="F260" s="2" t="s">
        <v>133</v>
      </c>
      <c r="G260" s="2"/>
      <c r="H260" s="2"/>
    </row>
    <row r="261" spans="3:9" ht="30" x14ac:dyDescent="0.25">
      <c r="C261" s="2" t="s">
        <v>526</v>
      </c>
      <c r="D261" s="2" t="s">
        <v>6</v>
      </c>
      <c r="E261" s="2" t="s">
        <v>527</v>
      </c>
      <c r="F261" s="2" t="s">
        <v>528</v>
      </c>
      <c r="G261" s="2"/>
      <c r="H261" s="2"/>
    </row>
    <row r="262" spans="3:9" x14ac:dyDescent="0.25">
      <c r="C262" s="31" t="s">
        <v>529</v>
      </c>
      <c r="D262" s="32"/>
      <c r="E262" s="32"/>
      <c r="F262" s="32"/>
      <c r="G262" s="32"/>
      <c r="H262" s="33"/>
    </row>
    <row r="263" spans="3:9" ht="195" x14ac:dyDescent="0.25">
      <c r="C263" s="2" t="s">
        <v>530</v>
      </c>
      <c r="D263" s="2" t="s">
        <v>412</v>
      </c>
      <c r="E263" s="2" t="s">
        <v>538</v>
      </c>
      <c r="F263" s="2" t="s">
        <v>531</v>
      </c>
      <c r="G263" s="18" t="s">
        <v>532</v>
      </c>
      <c r="H263" s="2"/>
    </row>
    <row r="264" spans="3:9" ht="30" x14ac:dyDescent="0.25">
      <c r="C264" s="2" t="s">
        <v>526</v>
      </c>
      <c r="D264" s="2" t="s">
        <v>6</v>
      </c>
      <c r="E264" s="2" t="s">
        <v>527</v>
      </c>
      <c r="F264" s="2" t="s">
        <v>533</v>
      </c>
      <c r="G264" s="2"/>
      <c r="H264" s="2"/>
    </row>
    <row r="265" spans="3:9" ht="30" x14ac:dyDescent="0.25">
      <c r="C265" s="2" t="s">
        <v>534</v>
      </c>
      <c r="D265" s="2" t="s">
        <v>55</v>
      </c>
      <c r="E265" s="2" t="s">
        <v>535</v>
      </c>
      <c r="F265" s="2" t="s">
        <v>133</v>
      </c>
      <c r="G265" s="19" t="s">
        <v>2512</v>
      </c>
      <c r="H265" s="2"/>
    </row>
    <row r="266" spans="3:9" s="22" customFormat="1" ht="30" x14ac:dyDescent="0.25">
      <c r="C266" s="19" t="s">
        <v>536</v>
      </c>
      <c r="D266" s="19" t="s">
        <v>16</v>
      </c>
      <c r="E266" s="19" t="s">
        <v>537</v>
      </c>
      <c r="F266" s="19" t="s">
        <v>133</v>
      </c>
      <c r="G266" s="19" t="s">
        <v>746</v>
      </c>
      <c r="H266" s="19"/>
      <c r="I266" s="45"/>
    </row>
    <row r="267" spans="3:9" s="22" customFormat="1" ht="30" x14ac:dyDescent="0.25">
      <c r="C267" s="19" t="s">
        <v>539</v>
      </c>
      <c r="D267" s="19" t="s">
        <v>266</v>
      </c>
      <c r="E267" s="19" t="s">
        <v>540</v>
      </c>
      <c r="F267" s="19" t="s">
        <v>177</v>
      </c>
      <c r="G267" s="23" t="s">
        <v>745</v>
      </c>
      <c r="H267" s="19"/>
      <c r="I267" s="45"/>
    </row>
    <row r="268" spans="3:9" s="22" customFormat="1" ht="30" x14ac:dyDescent="0.25">
      <c r="C268" s="19" t="s">
        <v>541</v>
      </c>
      <c r="D268" s="19" t="s">
        <v>400</v>
      </c>
      <c r="E268" s="19" t="s">
        <v>542</v>
      </c>
      <c r="F268" s="19" t="s">
        <v>133</v>
      </c>
      <c r="G268" s="23" t="s">
        <v>896</v>
      </c>
      <c r="H268" s="19"/>
      <c r="I268" s="45"/>
    </row>
    <row r="269" spans="3:9" s="22" customFormat="1" ht="30" x14ac:dyDescent="0.25">
      <c r="C269" s="19" t="s">
        <v>543</v>
      </c>
      <c r="D269" s="19" t="s">
        <v>6</v>
      </c>
      <c r="E269" s="19" t="s">
        <v>544</v>
      </c>
      <c r="F269" s="19" t="s">
        <v>133</v>
      </c>
      <c r="G269" s="23" t="s">
        <v>735</v>
      </c>
      <c r="H269" s="19"/>
      <c r="I269" s="45"/>
    </row>
    <row r="270" spans="3:9" ht="30" x14ac:dyDescent="0.25">
      <c r="C270" s="2" t="s">
        <v>545</v>
      </c>
      <c r="D270" s="2" t="s">
        <v>59</v>
      </c>
      <c r="E270" s="2" t="s">
        <v>546</v>
      </c>
      <c r="F270" s="2" t="s">
        <v>177</v>
      </c>
      <c r="G270" s="2"/>
      <c r="H270" s="2"/>
    </row>
    <row r="271" spans="3:9" s="22" customFormat="1" ht="30" x14ac:dyDescent="0.25">
      <c r="C271" s="19" t="s">
        <v>547</v>
      </c>
      <c r="D271" s="19" t="s">
        <v>21</v>
      </c>
      <c r="E271" s="19" t="s">
        <v>548</v>
      </c>
      <c r="F271" s="19" t="s">
        <v>177</v>
      </c>
      <c r="G271" s="23" t="s">
        <v>795</v>
      </c>
      <c r="H271" s="19"/>
      <c r="I271" s="45"/>
    </row>
    <row r="272" spans="3:9" ht="30" x14ac:dyDescent="0.25">
      <c r="C272" s="2" t="s">
        <v>549</v>
      </c>
      <c r="D272" s="2" t="s">
        <v>11</v>
      </c>
      <c r="E272" s="2" t="s">
        <v>550</v>
      </c>
      <c r="F272" s="2" t="s">
        <v>177</v>
      </c>
      <c r="G272" s="2"/>
      <c r="H272" s="2"/>
    </row>
    <row r="273" spans="3:9" s="22" customFormat="1" ht="30" x14ac:dyDescent="0.25">
      <c r="C273" s="19" t="s">
        <v>551</v>
      </c>
      <c r="D273" s="19" t="s">
        <v>552</v>
      </c>
      <c r="E273" s="19" t="s">
        <v>554</v>
      </c>
      <c r="F273" s="19" t="s">
        <v>133</v>
      </c>
      <c r="G273" s="19" t="s">
        <v>726</v>
      </c>
      <c r="H273" s="19"/>
      <c r="I273" s="45"/>
    </row>
    <row r="274" spans="3:9" ht="30" x14ac:dyDescent="0.25">
      <c r="C274" s="2" t="s">
        <v>553</v>
      </c>
      <c r="D274" s="2" t="s">
        <v>16</v>
      </c>
      <c r="E274" s="2" t="s">
        <v>556</v>
      </c>
      <c r="F274" s="2" t="s">
        <v>133</v>
      </c>
      <c r="G274" s="2"/>
      <c r="H274" s="2"/>
    </row>
    <row r="275" spans="3:9" ht="30" x14ac:dyDescent="0.25">
      <c r="C275" s="2" t="s">
        <v>555</v>
      </c>
      <c r="D275" s="2" t="s">
        <v>34</v>
      </c>
      <c r="E275" s="2" t="s">
        <v>557</v>
      </c>
      <c r="F275" s="2" t="s">
        <v>177</v>
      </c>
      <c r="G275" s="2"/>
      <c r="H275" s="2"/>
    </row>
    <row r="276" spans="3:9" ht="45" x14ac:dyDescent="0.25">
      <c r="C276" s="2" t="s">
        <v>558</v>
      </c>
      <c r="D276" s="2" t="s">
        <v>559</v>
      </c>
      <c r="E276" s="2" t="s">
        <v>560</v>
      </c>
      <c r="F276" s="2" t="s">
        <v>177</v>
      </c>
      <c r="G276" s="2"/>
      <c r="H276" s="2"/>
    </row>
    <row r="277" spans="3:9" s="22" customFormat="1" ht="33" x14ac:dyDescent="0.25">
      <c r="C277" s="19" t="s">
        <v>561</v>
      </c>
      <c r="D277" s="19" t="s">
        <v>55</v>
      </c>
      <c r="E277" s="19" t="s">
        <v>562</v>
      </c>
      <c r="F277" s="19" t="s">
        <v>177</v>
      </c>
      <c r="G277" s="48" t="s">
        <v>1023</v>
      </c>
      <c r="H277" s="19"/>
      <c r="I277" s="45"/>
    </row>
    <row r="278" spans="3:9" ht="30" x14ac:dyDescent="0.25">
      <c r="C278" s="2" t="s">
        <v>563</v>
      </c>
      <c r="D278" s="2" t="s">
        <v>55</v>
      </c>
      <c r="E278" s="2" t="s">
        <v>564</v>
      </c>
      <c r="F278" s="2" t="s">
        <v>177</v>
      </c>
      <c r="G278" s="2"/>
      <c r="H278" s="2"/>
    </row>
    <row r="279" spans="3:9" ht="30" x14ac:dyDescent="0.25">
      <c r="C279" s="2" t="s">
        <v>569</v>
      </c>
      <c r="D279" s="2" t="s">
        <v>55</v>
      </c>
      <c r="E279" s="2" t="s">
        <v>565</v>
      </c>
      <c r="F279" s="2" t="s">
        <v>177</v>
      </c>
      <c r="G279" s="2"/>
      <c r="H279" s="2"/>
    </row>
    <row r="280" spans="3:9" ht="45" x14ac:dyDescent="0.25">
      <c r="C280" s="2" t="s">
        <v>568</v>
      </c>
      <c r="D280" s="2" t="s">
        <v>11</v>
      </c>
      <c r="E280" s="2" t="s">
        <v>566</v>
      </c>
      <c r="F280" s="2" t="s">
        <v>567</v>
      </c>
      <c r="G280" s="2"/>
      <c r="H280" s="2"/>
    </row>
    <row r="281" spans="3:9" ht="30" x14ac:dyDescent="0.25">
      <c r="C281" s="2" t="s">
        <v>571</v>
      </c>
      <c r="D281" s="2" t="s">
        <v>55</v>
      </c>
      <c r="E281" s="2" t="s">
        <v>572</v>
      </c>
      <c r="F281" s="2" t="s">
        <v>366</v>
      </c>
      <c r="G281" s="2"/>
      <c r="H281" s="2"/>
    </row>
    <row r="282" spans="3:9" ht="195" x14ac:dyDescent="0.25">
      <c r="C282" s="2" t="s">
        <v>573</v>
      </c>
      <c r="D282" s="2" t="s">
        <v>100</v>
      </c>
      <c r="E282" s="2" t="s">
        <v>574</v>
      </c>
      <c r="F282" s="2" t="s">
        <v>575</v>
      </c>
      <c r="G282" s="2"/>
      <c r="H282" s="2"/>
    </row>
    <row r="283" spans="3:9" x14ac:dyDescent="0.25">
      <c r="C283" s="2" t="s">
        <v>576</v>
      </c>
      <c r="D283" s="2" t="s">
        <v>11</v>
      </c>
      <c r="E283" s="2" t="s">
        <v>577</v>
      </c>
      <c r="F283" s="2" t="s">
        <v>133</v>
      </c>
      <c r="G283" s="2"/>
      <c r="H283" s="2"/>
    </row>
    <row r="284" spans="3:9" ht="45" x14ac:dyDescent="0.25">
      <c r="C284" s="2" t="s">
        <v>578</v>
      </c>
      <c r="D284" s="2" t="s">
        <v>11</v>
      </c>
      <c r="E284" s="2" t="s">
        <v>579</v>
      </c>
      <c r="F284" s="2" t="s">
        <v>580</v>
      </c>
      <c r="G284" s="2"/>
      <c r="H284" s="2"/>
    </row>
    <row r="285" spans="3:9" ht="30" x14ac:dyDescent="0.25">
      <c r="C285" s="2" t="s">
        <v>581</v>
      </c>
      <c r="D285" s="2" t="s">
        <v>100</v>
      </c>
      <c r="E285" s="2" t="s">
        <v>582</v>
      </c>
      <c r="F285" s="2" t="s">
        <v>177</v>
      </c>
      <c r="G285" s="2"/>
      <c r="H285" s="2"/>
    </row>
    <row r="286" spans="3:9" ht="90" x14ac:dyDescent="0.25">
      <c r="C286" s="2" t="s">
        <v>584</v>
      </c>
      <c r="D286" s="2" t="s">
        <v>21</v>
      </c>
      <c r="E286" s="2" t="s">
        <v>585</v>
      </c>
      <c r="F286" s="2" t="s">
        <v>583</v>
      </c>
      <c r="G286" s="2"/>
      <c r="H286" s="2"/>
    </row>
    <row r="287" spans="3:9" x14ac:dyDescent="0.25">
      <c r="C287" s="31" t="s">
        <v>586</v>
      </c>
      <c r="D287" s="32"/>
      <c r="E287" s="32"/>
      <c r="F287" s="32"/>
      <c r="G287" s="32"/>
      <c r="H287" s="33"/>
    </row>
    <row r="288" spans="3:9" s="22" customFormat="1" ht="105" x14ac:dyDescent="0.25">
      <c r="C288" s="19" t="s">
        <v>587</v>
      </c>
      <c r="D288" s="19" t="s">
        <v>21</v>
      </c>
      <c r="E288" s="19" t="s">
        <v>588</v>
      </c>
      <c r="F288" s="19" t="s">
        <v>589</v>
      </c>
      <c r="G288" s="19" t="s">
        <v>877</v>
      </c>
      <c r="H288" s="19"/>
      <c r="I288" s="45"/>
    </row>
    <row r="289" spans="3:9" ht="30" x14ac:dyDescent="0.25">
      <c r="C289" s="2" t="s">
        <v>590</v>
      </c>
      <c r="D289" s="2" t="s">
        <v>16</v>
      </c>
      <c r="E289" s="2" t="s">
        <v>612</v>
      </c>
      <c r="F289" s="2" t="s">
        <v>133</v>
      </c>
      <c r="G289" s="2"/>
      <c r="H289" s="2"/>
    </row>
    <row r="290" spans="3:9" ht="30" x14ac:dyDescent="0.25">
      <c r="C290" s="2" t="s">
        <v>591</v>
      </c>
      <c r="D290" s="2" t="s">
        <v>6</v>
      </c>
      <c r="E290" s="2" t="s">
        <v>592</v>
      </c>
      <c r="F290" s="2" t="s">
        <v>177</v>
      </c>
      <c r="G290" s="2"/>
      <c r="H290" s="2"/>
    </row>
    <row r="291" spans="3:9" s="22" customFormat="1" ht="30" x14ac:dyDescent="0.25">
      <c r="C291" s="19" t="s">
        <v>886</v>
      </c>
      <c r="D291" s="19" t="s">
        <v>400</v>
      </c>
      <c r="E291" s="19" t="s">
        <v>593</v>
      </c>
      <c r="F291" s="19" t="s">
        <v>177</v>
      </c>
      <c r="G291" s="23" t="s">
        <v>887</v>
      </c>
      <c r="H291" s="19"/>
      <c r="I291" s="45"/>
    </row>
    <row r="292" spans="3:9" ht="30" x14ac:dyDescent="0.25">
      <c r="C292" s="2" t="s">
        <v>595</v>
      </c>
      <c r="D292" s="2" t="s">
        <v>6</v>
      </c>
      <c r="E292" s="2" t="s">
        <v>594</v>
      </c>
      <c r="F292" s="2" t="s">
        <v>177</v>
      </c>
      <c r="G292" s="28"/>
      <c r="H292" s="2"/>
    </row>
    <row r="293" spans="3:9" ht="30" x14ac:dyDescent="0.25">
      <c r="C293" s="2" t="s">
        <v>598</v>
      </c>
      <c r="D293" s="2" t="s">
        <v>100</v>
      </c>
      <c r="E293" s="2" t="s">
        <v>596</v>
      </c>
      <c r="F293" s="2" t="s">
        <v>177</v>
      </c>
      <c r="G293" s="2"/>
      <c r="H293" s="2"/>
    </row>
    <row r="294" spans="3:9" ht="30" x14ac:dyDescent="0.25">
      <c r="C294" s="2" t="s">
        <v>597</v>
      </c>
      <c r="D294" s="2" t="s">
        <v>55</v>
      </c>
      <c r="E294" s="2" t="s">
        <v>599</v>
      </c>
      <c r="F294" s="2" t="s">
        <v>177</v>
      </c>
      <c r="G294" s="2"/>
      <c r="H294" s="2"/>
    </row>
    <row r="295" spans="3:9" ht="75" x14ac:dyDescent="0.25">
      <c r="C295" s="2" t="s">
        <v>600</v>
      </c>
      <c r="D295" s="2" t="s">
        <v>559</v>
      </c>
      <c r="E295" s="2" t="s">
        <v>601</v>
      </c>
      <c r="F295" s="2" t="s">
        <v>602</v>
      </c>
      <c r="G295" s="2"/>
      <c r="H295" s="2"/>
    </row>
    <row r="296" spans="3:9" s="22" customFormat="1" ht="105" x14ac:dyDescent="0.25">
      <c r="C296" s="19" t="s">
        <v>603</v>
      </c>
      <c r="D296" s="19" t="s">
        <v>100</v>
      </c>
      <c r="E296" s="19" t="s">
        <v>604</v>
      </c>
      <c r="F296" s="19" t="s">
        <v>605</v>
      </c>
      <c r="G296" s="25" t="s">
        <v>739</v>
      </c>
      <c r="H296" s="19"/>
      <c r="I296" s="45"/>
    </row>
    <row r="297" spans="3:9" s="22" customFormat="1" ht="30" x14ac:dyDescent="0.25">
      <c r="C297" s="19" t="s">
        <v>606</v>
      </c>
      <c r="D297" s="19" t="s">
        <v>6</v>
      </c>
      <c r="E297" s="19" t="s">
        <v>607</v>
      </c>
      <c r="F297" s="19" t="s">
        <v>177</v>
      </c>
      <c r="G297" s="25" t="s">
        <v>788</v>
      </c>
      <c r="H297" s="19"/>
      <c r="I297" s="45"/>
    </row>
    <row r="298" spans="3:9" ht="30" x14ac:dyDescent="0.25">
      <c r="C298" s="2" t="s">
        <v>608</v>
      </c>
      <c r="D298" s="2" t="s">
        <v>16</v>
      </c>
      <c r="E298" s="2" t="s">
        <v>609</v>
      </c>
      <c r="F298" s="2" t="s">
        <v>177</v>
      </c>
      <c r="G298" s="2"/>
      <c r="H298" s="2"/>
    </row>
    <row r="299" spans="3:9" ht="30" x14ac:dyDescent="0.25">
      <c r="C299" s="2" t="s">
        <v>563</v>
      </c>
      <c r="D299" s="2" t="s">
        <v>610</v>
      </c>
      <c r="E299" s="2" t="s">
        <v>611</v>
      </c>
      <c r="F299" s="2" t="s">
        <v>177</v>
      </c>
      <c r="G299" s="2"/>
      <c r="H299" s="2"/>
    </row>
    <row r="300" spans="3:9" ht="30" x14ac:dyDescent="0.25">
      <c r="C300" s="2" t="s">
        <v>613</v>
      </c>
      <c r="D300" s="2" t="s">
        <v>100</v>
      </c>
      <c r="E300" s="2" t="s">
        <v>614</v>
      </c>
      <c r="F300" s="2" t="s">
        <v>177</v>
      </c>
      <c r="G300" s="2"/>
      <c r="H300" s="2"/>
    </row>
    <row r="301" spans="3:9" ht="30" x14ac:dyDescent="0.25">
      <c r="C301" s="2" t="s">
        <v>616</v>
      </c>
      <c r="D301" s="2" t="s">
        <v>361</v>
      </c>
      <c r="E301" s="2" t="s">
        <v>615</v>
      </c>
      <c r="F301" s="2" t="s">
        <v>177</v>
      </c>
      <c r="G301" s="2"/>
      <c r="H301" s="2"/>
    </row>
    <row r="302" spans="3:9" s="22" customFormat="1" ht="135" x14ac:dyDescent="0.25">
      <c r="C302" s="19" t="s">
        <v>293</v>
      </c>
      <c r="D302" s="19" t="s">
        <v>294</v>
      </c>
      <c r="E302" s="19" t="s">
        <v>295</v>
      </c>
      <c r="F302" s="19" t="s">
        <v>296</v>
      </c>
      <c r="G302" s="19" t="s">
        <v>133</v>
      </c>
      <c r="H302" s="19" t="s">
        <v>751</v>
      </c>
      <c r="I302" s="45"/>
    </row>
    <row r="303" spans="3:9" ht="30" x14ac:dyDescent="0.25">
      <c r="C303" s="2" t="s">
        <v>617</v>
      </c>
      <c r="D303" s="2" t="s">
        <v>6</v>
      </c>
      <c r="E303" s="2" t="s">
        <v>619</v>
      </c>
      <c r="F303" s="2" t="s">
        <v>177</v>
      </c>
      <c r="G303" s="2"/>
      <c r="H303" s="2"/>
    </row>
    <row r="304" spans="3:9" s="22" customFormat="1" ht="30" x14ac:dyDescent="0.25">
      <c r="C304" s="19" t="s">
        <v>618</v>
      </c>
      <c r="D304" s="19" t="s">
        <v>255</v>
      </c>
      <c r="E304" s="19" t="s">
        <v>620</v>
      </c>
      <c r="F304" s="19" t="s">
        <v>621</v>
      </c>
      <c r="G304" s="25" t="s">
        <v>799</v>
      </c>
      <c r="H304" s="19"/>
      <c r="I304" s="45"/>
    </row>
    <row r="305" spans="3:9" s="22" customFormat="1" ht="30" x14ac:dyDescent="0.25">
      <c r="C305" s="19" t="s">
        <v>902</v>
      </c>
      <c r="D305" s="19" t="s">
        <v>100</v>
      </c>
      <c r="E305" s="19" t="s">
        <v>622</v>
      </c>
      <c r="F305" s="19" t="s">
        <v>177</v>
      </c>
      <c r="G305" s="25" t="s">
        <v>900</v>
      </c>
      <c r="H305" s="19"/>
      <c r="I305" s="45"/>
    </row>
    <row r="306" spans="3:9" ht="30" x14ac:dyDescent="0.25">
      <c r="C306" s="2" t="s">
        <v>623</v>
      </c>
      <c r="D306" s="2" t="s">
        <v>100</v>
      </c>
      <c r="E306" s="2" t="s">
        <v>624</v>
      </c>
      <c r="F306" s="2" t="s">
        <v>177</v>
      </c>
      <c r="G306" s="2"/>
      <c r="H306" s="2"/>
    </row>
    <row r="307" spans="3:9" x14ac:dyDescent="0.25">
      <c r="C307" s="31" t="s">
        <v>640</v>
      </c>
      <c r="D307" s="32"/>
      <c r="E307" s="32"/>
      <c r="F307" s="32"/>
      <c r="G307" s="32"/>
      <c r="H307" s="33"/>
    </row>
    <row r="308" spans="3:9" ht="75" x14ac:dyDescent="0.25">
      <c r="C308" s="2" t="s">
        <v>625</v>
      </c>
      <c r="D308" s="2" t="s">
        <v>6</v>
      </c>
      <c r="E308" s="2" t="s">
        <v>626</v>
      </c>
      <c r="F308" s="2" t="s">
        <v>627</v>
      </c>
      <c r="G308" s="2"/>
      <c r="H308" s="2"/>
    </row>
    <row r="309" spans="3:9" ht="30" x14ac:dyDescent="0.25">
      <c r="C309" s="2" t="s">
        <v>628</v>
      </c>
      <c r="D309" s="2" t="s">
        <v>255</v>
      </c>
      <c r="E309" s="2" t="s">
        <v>629</v>
      </c>
      <c r="F309" s="2" t="s">
        <v>133</v>
      </c>
      <c r="G309" s="2"/>
      <c r="H309" s="2"/>
    </row>
    <row r="310" spans="3:9" ht="30" x14ac:dyDescent="0.25">
      <c r="C310" s="2" t="s">
        <v>630</v>
      </c>
      <c r="D310" s="2" t="s">
        <v>631</v>
      </c>
      <c r="E310" s="2" t="s">
        <v>632</v>
      </c>
      <c r="F310" s="2" t="s">
        <v>177</v>
      </c>
      <c r="G310" s="2"/>
      <c r="H310" s="2"/>
    </row>
    <row r="311" spans="3:9" ht="30" x14ac:dyDescent="0.25">
      <c r="C311" s="2" t="s">
        <v>633</v>
      </c>
      <c r="D311" s="2" t="s">
        <v>16</v>
      </c>
      <c r="E311" s="2" t="s">
        <v>634</v>
      </c>
      <c r="F311" s="2" t="s">
        <v>177</v>
      </c>
      <c r="G311" s="2"/>
      <c r="H311" s="2"/>
    </row>
    <row r="312" spans="3:9" s="22" customFormat="1" ht="120" x14ac:dyDescent="0.25">
      <c r="C312" s="19" t="s">
        <v>635</v>
      </c>
      <c r="D312" s="19" t="s">
        <v>636</v>
      </c>
      <c r="E312" s="19" t="s">
        <v>637</v>
      </c>
      <c r="F312" s="19" t="s">
        <v>638</v>
      </c>
      <c r="G312" s="19" t="s">
        <v>894</v>
      </c>
      <c r="H312" s="19"/>
      <c r="I312" s="45"/>
    </row>
    <row r="313" spans="3:9" ht="30" x14ac:dyDescent="0.25">
      <c r="C313" s="2" t="s">
        <v>639</v>
      </c>
      <c r="D313" s="2" t="s">
        <v>16</v>
      </c>
      <c r="E313" s="2" t="s">
        <v>641</v>
      </c>
      <c r="F313" s="2" t="s">
        <v>177</v>
      </c>
      <c r="G313" s="2"/>
      <c r="H313" s="2"/>
    </row>
    <row r="314" spans="3:9" ht="30" x14ac:dyDescent="0.25">
      <c r="C314" s="2" t="s">
        <v>642</v>
      </c>
      <c r="D314" s="2" t="s">
        <v>21</v>
      </c>
      <c r="E314" s="2" t="s">
        <v>643</v>
      </c>
      <c r="F314" s="2" t="s">
        <v>644</v>
      </c>
      <c r="G314" s="2"/>
      <c r="H314" s="2"/>
    </row>
    <row r="315" spans="3:9" ht="30" x14ac:dyDescent="0.25">
      <c r="C315" s="2" t="s">
        <v>645</v>
      </c>
      <c r="D315" s="2" t="s">
        <v>100</v>
      </c>
      <c r="E315" s="2" t="s">
        <v>646</v>
      </c>
      <c r="F315" s="2" t="s">
        <v>133</v>
      </c>
      <c r="G315" s="2"/>
      <c r="H315" s="2"/>
    </row>
    <row r="316" spans="3:9" s="22" customFormat="1" ht="30" x14ac:dyDescent="0.25">
      <c r="C316" s="19" t="s">
        <v>647</v>
      </c>
      <c r="D316" s="19" t="s">
        <v>648</v>
      </c>
      <c r="E316" s="19" t="s">
        <v>649</v>
      </c>
      <c r="F316" s="19" t="s">
        <v>133</v>
      </c>
      <c r="G316" s="23" t="s">
        <v>733</v>
      </c>
      <c r="H316" s="19"/>
      <c r="I316" s="45"/>
    </row>
    <row r="317" spans="3:9" ht="30" x14ac:dyDescent="0.25">
      <c r="C317" s="2" t="s">
        <v>650</v>
      </c>
      <c r="D317" s="2" t="s">
        <v>756</v>
      </c>
      <c r="E317" s="2" t="s">
        <v>651</v>
      </c>
      <c r="F317" s="2" t="s">
        <v>177</v>
      </c>
      <c r="G317" s="2"/>
      <c r="H317" s="2"/>
    </row>
    <row r="318" spans="3:9" s="22" customFormat="1" ht="30" x14ac:dyDescent="0.25">
      <c r="C318" s="19" t="s">
        <v>653</v>
      </c>
      <c r="D318" s="19" t="s">
        <v>255</v>
      </c>
      <c r="E318" s="19" t="s">
        <v>654</v>
      </c>
      <c r="F318" s="19" t="s">
        <v>177</v>
      </c>
      <c r="G318" s="23" t="s">
        <v>794</v>
      </c>
      <c r="H318" s="19"/>
      <c r="I318" s="45"/>
    </row>
    <row r="319" spans="3:9" s="22" customFormat="1" ht="33" x14ac:dyDescent="0.25">
      <c r="C319" s="19" t="s">
        <v>655</v>
      </c>
      <c r="D319" s="19" t="s">
        <v>6</v>
      </c>
      <c r="E319" s="19" t="s">
        <v>656</v>
      </c>
      <c r="F319" s="19" t="s">
        <v>177</v>
      </c>
      <c r="G319" s="50" t="s">
        <v>1029</v>
      </c>
      <c r="H319" s="19"/>
      <c r="I319" s="45"/>
    </row>
    <row r="320" spans="3:9" ht="195" x14ac:dyDescent="0.25">
      <c r="C320" s="2" t="s">
        <v>658</v>
      </c>
      <c r="D320" s="2" t="s">
        <v>412</v>
      </c>
      <c r="E320" s="2" t="s">
        <v>659</v>
      </c>
      <c r="F320" s="2" t="s">
        <v>660</v>
      </c>
      <c r="G320" s="2" t="s">
        <v>531</v>
      </c>
      <c r="H320" s="2"/>
    </row>
    <row r="321" spans="2:9" ht="45" x14ac:dyDescent="0.25">
      <c r="C321" s="2" t="s">
        <v>526</v>
      </c>
      <c r="D321" s="2" t="s">
        <v>6</v>
      </c>
      <c r="E321" s="2" t="s">
        <v>527</v>
      </c>
      <c r="F321" s="2" t="s">
        <v>662</v>
      </c>
      <c r="G321" s="2" t="s">
        <v>661</v>
      </c>
      <c r="H321" s="2"/>
    </row>
    <row r="322" spans="2:9" ht="30" x14ac:dyDescent="0.25">
      <c r="C322" s="2" t="s">
        <v>663</v>
      </c>
      <c r="D322" s="2" t="s">
        <v>6</v>
      </c>
      <c r="E322" s="2" t="s">
        <v>664</v>
      </c>
      <c r="F322" s="2" t="s">
        <v>177</v>
      </c>
      <c r="G322" s="2"/>
      <c r="H322" s="2"/>
    </row>
    <row r="323" spans="2:9" s="22" customFormat="1" ht="30" x14ac:dyDescent="0.25">
      <c r="C323" s="19" t="s">
        <v>665</v>
      </c>
      <c r="D323" s="19" t="s">
        <v>400</v>
      </c>
      <c r="E323" s="19" t="s">
        <v>666</v>
      </c>
      <c r="F323" s="19" t="s">
        <v>667</v>
      </c>
      <c r="G323" s="23" t="s">
        <v>789</v>
      </c>
      <c r="H323" s="19"/>
      <c r="I323" s="45"/>
    </row>
    <row r="324" spans="2:9" s="22" customFormat="1" ht="30" x14ac:dyDescent="0.25">
      <c r="C324" s="19" t="s">
        <v>740</v>
      </c>
      <c r="D324" s="19" t="s">
        <v>16</v>
      </c>
      <c r="E324" s="19" t="s">
        <v>668</v>
      </c>
      <c r="F324" s="19" t="s">
        <v>177</v>
      </c>
      <c r="G324" s="23" t="s">
        <v>734</v>
      </c>
      <c r="H324" s="19"/>
      <c r="I324" s="45"/>
    </row>
    <row r="325" spans="2:9" s="22" customFormat="1" ht="60" x14ac:dyDescent="0.25">
      <c r="B325" s="19" t="s">
        <v>372</v>
      </c>
      <c r="C325" s="19" t="s">
        <v>669</v>
      </c>
      <c r="D325" s="19" t="s">
        <v>636</v>
      </c>
      <c r="E325" s="19" t="s">
        <v>737</v>
      </c>
      <c r="F325" s="19" t="s">
        <v>177</v>
      </c>
      <c r="G325" s="19" t="s">
        <v>738</v>
      </c>
      <c r="H325" s="19"/>
      <c r="I325" s="45"/>
    </row>
    <row r="326" spans="2:9" x14ac:dyDescent="0.25">
      <c r="C326" s="2" t="s">
        <v>670</v>
      </c>
      <c r="D326" s="2" t="s">
        <v>412</v>
      </c>
      <c r="E326" s="2" t="s">
        <v>671</v>
      </c>
      <c r="F326" s="2" t="s">
        <v>177</v>
      </c>
      <c r="G326" s="2"/>
      <c r="H326" s="2"/>
    </row>
    <row r="327" spans="2:9" x14ac:dyDescent="0.25">
      <c r="C327" s="31" t="s">
        <v>674</v>
      </c>
      <c r="D327" s="32"/>
      <c r="E327" s="32"/>
      <c r="F327" s="32"/>
      <c r="G327" s="32"/>
      <c r="H327" s="33"/>
    </row>
    <row r="328" spans="2:9" ht="120" x14ac:dyDescent="0.25">
      <c r="C328" s="2" t="s">
        <v>343</v>
      </c>
      <c r="D328" s="2" t="s">
        <v>70</v>
      </c>
      <c r="E328" s="2" t="s">
        <v>688</v>
      </c>
      <c r="F328" s="2" t="s">
        <v>345</v>
      </c>
      <c r="G328" s="2" t="s">
        <v>675</v>
      </c>
      <c r="H328" s="2"/>
    </row>
    <row r="329" spans="2:9" ht="30" x14ac:dyDescent="0.25">
      <c r="C329" s="2" t="s">
        <v>676</v>
      </c>
      <c r="D329" s="2" t="s">
        <v>100</v>
      </c>
      <c r="E329" s="2" t="s">
        <v>677</v>
      </c>
      <c r="F329" s="2" t="s">
        <v>177</v>
      </c>
      <c r="G329" s="2"/>
      <c r="H329" s="2"/>
    </row>
    <row r="330" spans="2:9" ht="30" x14ac:dyDescent="0.25">
      <c r="C330" s="2" t="s">
        <v>678</v>
      </c>
      <c r="D330" s="2" t="s">
        <v>255</v>
      </c>
      <c r="E330" s="2" t="s">
        <v>679</v>
      </c>
      <c r="F330" s="2" t="s">
        <v>177</v>
      </c>
      <c r="G330" s="2"/>
      <c r="H330" s="2"/>
    </row>
    <row r="331" spans="2:9" ht="30" x14ac:dyDescent="0.25">
      <c r="C331" s="2" t="s">
        <v>680</v>
      </c>
      <c r="D331" s="2" t="s">
        <v>255</v>
      </c>
      <c r="E331" s="2" t="s">
        <v>681</v>
      </c>
      <c r="F331" s="2" t="s">
        <v>177</v>
      </c>
      <c r="G331" s="2"/>
      <c r="H331" s="2"/>
    </row>
    <row r="332" spans="2:9" ht="105" x14ac:dyDescent="0.25">
      <c r="C332" s="2" t="s">
        <v>682</v>
      </c>
      <c r="D332" s="2" t="s">
        <v>255</v>
      </c>
      <c r="E332" s="2" t="s">
        <v>689</v>
      </c>
      <c r="F332" s="2" t="s">
        <v>683</v>
      </c>
      <c r="G332" s="2"/>
      <c r="H332" s="2"/>
    </row>
    <row r="333" spans="2:9" ht="30" x14ac:dyDescent="0.25">
      <c r="C333" s="2" t="s">
        <v>684</v>
      </c>
      <c r="D333" s="2" t="s">
        <v>255</v>
      </c>
      <c r="E333" s="2" t="s">
        <v>685</v>
      </c>
      <c r="F333" s="2" t="s">
        <v>177</v>
      </c>
      <c r="G333" s="2"/>
      <c r="H333" s="2"/>
    </row>
    <row r="334" spans="2:9" ht="30" x14ac:dyDescent="0.25">
      <c r="C334" s="2" t="s">
        <v>686</v>
      </c>
      <c r="D334" s="2" t="s">
        <v>255</v>
      </c>
      <c r="E334" s="2" t="s">
        <v>687</v>
      </c>
      <c r="F334" s="2" t="s">
        <v>177</v>
      </c>
      <c r="G334" s="2"/>
      <c r="H334" s="2"/>
    </row>
    <row r="335" spans="2:9" ht="30" x14ac:dyDescent="0.25">
      <c r="C335" s="2" t="s">
        <v>690</v>
      </c>
      <c r="D335" s="2" t="s">
        <v>255</v>
      </c>
      <c r="E335" s="2" t="s">
        <v>691</v>
      </c>
      <c r="F335" s="2" t="s">
        <v>133</v>
      </c>
      <c r="G335" s="2"/>
      <c r="H335" s="2"/>
    </row>
    <row r="336" spans="2:9" ht="30" x14ac:dyDescent="0.25">
      <c r="C336" s="2" t="s">
        <v>693</v>
      </c>
      <c r="D336" s="2" t="s">
        <v>16</v>
      </c>
      <c r="E336" s="2" t="s">
        <v>696</v>
      </c>
      <c r="F336" s="2" t="s">
        <v>177</v>
      </c>
      <c r="G336" s="2"/>
      <c r="H336" s="2"/>
    </row>
    <row r="337" spans="3:9" ht="30" x14ac:dyDescent="0.25">
      <c r="C337" s="2" t="s">
        <v>694</v>
      </c>
      <c r="D337" s="2" t="s">
        <v>16</v>
      </c>
      <c r="E337" s="2" t="s">
        <v>697</v>
      </c>
      <c r="F337" s="2" t="s">
        <v>177</v>
      </c>
      <c r="G337" s="2"/>
      <c r="H337" s="2"/>
    </row>
    <row r="338" spans="3:9" ht="30" x14ac:dyDescent="0.25">
      <c r="C338" s="2" t="s">
        <v>695</v>
      </c>
      <c r="D338" s="2" t="s">
        <v>16</v>
      </c>
      <c r="E338" s="2" t="s">
        <v>698</v>
      </c>
      <c r="F338" s="2" t="s">
        <v>177</v>
      </c>
      <c r="G338" s="2"/>
      <c r="H338" s="2"/>
    </row>
    <row r="339" spans="3:9" ht="30" x14ac:dyDescent="0.25">
      <c r="C339" s="2" t="s">
        <v>706</v>
      </c>
      <c r="D339" s="2" t="s">
        <v>6</v>
      </c>
      <c r="E339" s="2" t="s">
        <v>707</v>
      </c>
      <c r="F339" s="2" t="s">
        <v>177</v>
      </c>
      <c r="G339" s="2"/>
      <c r="H339" s="2"/>
    </row>
    <row r="340" spans="3:9" ht="30" x14ac:dyDescent="0.25">
      <c r="C340" s="2" t="s">
        <v>708</v>
      </c>
      <c r="D340" s="2" t="s">
        <v>16</v>
      </c>
      <c r="E340" s="2" t="s">
        <v>709</v>
      </c>
      <c r="F340" s="2" t="s">
        <v>177</v>
      </c>
      <c r="G340" s="2"/>
      <c r="H340" s="2"/>
    </row>
    <row r="341" spans="3:9" ht="30" x14ac:dyDescent="0.25">
      <c r="C341" s="2" t="s">
        <v>710</v>
      </c>
      <c r="D341" s="2" t="s">
        <v>16</v>
      </c>
      <c r="E341" s="2" t="s">
        <v>711</v>
      </c>
      <c r="F341" s="2" t="s">
        <v>177</v>
      </c>
      <c r="G341" s="2"/>
      <c r="H341" s="2"/>
    </row>
    <row r="342" spans="3:9" ht="30" x14ac:dyDescent="0.25">
      <c r="C342" s="2" t="s">
        <v>712</v>
      </c>
      <c r="D342" s="2" t="s">
        <v>16</v>
      </c>
      <c r="E342" s="2" t="s">
        <v>713</v>
      </c>
      <c r="F342" s="2" t="s">
        <v>133</v>
      </c>
      <c r="G342" s="2"/>
      <c r="H342" s="2"/>
    </row>
    <row r="343" spans="3:9" ht="30" x14ac:dyDescent="0.25">
      <c r="C343" s="2" t="s">
        <v>714</v>
      </c>
      <c r="D343" s="2" t="s">
        <v>16</v>
      </c>
      <c r="E343" s="2" t="s">
        <v>715</v>
      </c>
      <c r="F343" s="2" t="s">
        <v>177</v>
      </c>
      <c r="G343" s="2"/>
      <c r="H343" s="2"/>
    </row>
    <row r="344" spans="3:9" x14ac:dyDescent="0.25">
      <c r="C344" s="31" t="s">
        <v>716</v>
      </c>
      <c r="D344" s="32"/>
      <c r="E344" s="32"/>
      <c r="F344" s="32"/>
      <c r="G344" s="32"/>
      <c r="H344" s="33"/>
    </row>
    <row r="345" spans="3:9" ht="120" x14ac:dyDescent="0.25">
      <c r="C345" s="2" t="s">
        <v>343</v>
      </c>
      <c r="D345" s="2" t="s">
        <v>70</v>
      </c>
      <c r="E345" s="2" t="s">
        <v>344</v>
      </c>
      <c r="F345" s="2" t="s">
        <v>345</v>
      </c>
      <c r="G345" s="2" t="s">
        <v>177</v>
      </c>
      <c r="H345" s="2"/>
    </row>
    <row r="346" spans="3:9" ht="30" x14ac:dyDescent="0.25">
      <c r="C346" s="2" t="s">
        <v>717</v>
      </c>
      <c r="D346" s="2" t="s">
        <v>294</v>
      </c>
      <c r="E346" s="2" t="s">
        <v>718</v>
      </c>
      <c r="F346" s="2" t="s">
        <v>177</v>
      </c>
      <c r="G346" s="2"/>
      <c r="H346" s="2"/>
    </row>
    <row r="347" spans="3:9" ht="330" x14ac:dyDescent="0.25">
      <c r="C347" s="2" t="s">
        <v>719</v>
      </c>
      <c r="D347" s="2" t="s">
        <v>416</v>
      </c>
      <c r="E347" s="2" t="s">
        <v>720</v>
      </c>
      <c r="F347" s="2" t="s">
        <v>721</v>
      </c>
      <c r="G347" s="2"/>
      <c r="H347" s="2"/>
    </row>
    <row r="348" spans="3:9" s="22" customFormat="1" ht="30" x14ac:dyDescent="0.25">
      <c r="C348" s="19" t="s">
        <v>722</v>
      </c>
      <c r="D348" s="19" t="s">
        <v>723</v>
      </c>
      <c r="E348" s="19" t="s">
        <v>724</v>
      </c>
      <c r="F348" s="19" t="s">
        <v>133</v>
      </c>
      <c r="G348" s="19" t="s">
        <v>725</v>
      </c>
      <c r="H348" s="19"/>
      <c r="I348" s="45"/>
    </row>
    <row r="349" spans="3:9" s="22" customFormat="1" ht="30" x14ac:dyDescent="0.25">
      <c r="C349" s="19" t="s">
        <v>727</v>
      </c>
      <c r="D349" s="19" t="s">
        <v>16</v>
      </c>
      <c r="E349" s="19" t="s">
        <v>728</v>
      </c>
      <c r="F349" s="19" t="s">
        <v>133</v>
      </c>
      <c r="G349" s="23" t="s">
        <v>729</v>
      </c>
      <c r="H349" s="19"/>
      <c r="I349" s="45"/>
    </row>
    <row r="350" spans="3:9" s="24" customFormat="1" x14ac:dyDescent="0.25">
      <c r="C350" s="34" t="s">
        <v>748</v>
      </c>
      <c r="D350" s="35"/>
      <c r="E350" s="35"/>
      <c r="F350" s="35"/>
      <c r="G350" s="35"/>
      <c r="H350" s="36"/>
      <c r="I350" s="30"/>
    </row>
    <row r="351" spans="3:9" s="22" customFormat="1" ht="30" x14ac:dyDescent="0.25">
      <c r="C351" s="19" t="s">
        <v>730</v>
      </c>
      <c r="D351" s="19" t="s">
        <v>16</v>
      </c>
      <c r="E351" s="19" t="s">
        <v>731</v>
      </c>
      <c r="F351" s="19" t="s">
        <v>133</v>
      </c>
      <c r="G351" s="19" t="s">
        <v>732</v>
      </c>
      <c r="H351" s="19"/>
      <c r="I351" s="45"/>
    </row>
    <row r="352" spans="3:9" s="22" customFormat="1" ht="30" x14ac:dyDescent="0.25">
      <c r="C352" s="19" t="s">
        <v>742</v>
      </c>
      <c r="D352" s="19" t="s">
        <v>16</v>
      </c>
      <c r="E352" s="19" t="s">
        <v>743</v>
      </c>
      <c r="F352" s="19" t="s">
        <v>177</v>
      </c>
      <c r="G352" s="19" t="s">
        <v>759</v>
      </c>
      <c r="H352" s="19"/>
      <c r="I352" s="45"/>
    </row>
    <row r="353" spans="3:9" s="22" customFormat="1" ht="30" x14ac:dyDescent="0.25">
      <c r="C353" s="19" t="s">
        <v>747</v>
      </c>
      <c r="D353" s="19" t="s">
        <v>6</v>
      </c>
      <c r="E353" s="19" t="s">
        <v>749</v>
      </c>
      <c r="F353" s="19" t="s">
        <v>133</v>
      </c>
      <c r="G353" s="25" t="s">
        <v>750</v>
      </c>
      <c r="H353" s="19"/>
      <c r="I353" s="45"/>
    </row>
    <row r="354" spans="3:9" s="22" customFormat="1" ht="30" x14ac:dyDescent="0.25">
      <c r="C354" s="19" t="s">
        <v>752</v>
      </c>
      <c r="D354" s="19" t="s">
        <v>146</v>
      </c>
      <c r="E354" s="19" t="s">
        <v>753</v>
      </c>
      <c r="F354" s="19" t="s">
        <v>177</v>
      </c>
      <c r="G354" s="25" t="s">
        <v>754</v>
      </c>
      <c r="H354" s="19" t="s">
        <v>111</v>
      </c>
      <c r="I354" s="45"/>
    </row>
    <row r="355" spans="3:9" x14ac:dyDescent="0.25">
      <c r="C355" s="32" t="s">
        <v>757</v>
      </c>
      <c r="D355" s="32"/>
      <c r="E355" s="32"/>
      <c r="F355" s="32"/>
      <c r="G355" s="32"/>
      <c r="H355" s="33"/>
    </row>
    <row r="356" spans="3:9" ht="30" x14ac:dyDescent="0.25">
      <c r="C356" s="2" t="s">
        <v>760</v>
      </c>
      <c r="D356" s="2" t="s">
        <v>146</v>
      </c>
      <c r="E356" s="2" t="s">
        <v>761</v>
      </c>
      <c r="F356" s="2" t="s">
        <v>177</v>
      </c>
      <c r="G356" s="2"/>
      <c r="H356" s="2"/>
    </row>
    <row r="357" spans="3:9" s="244" customFormat="1" ht="30" x14ac:dyDescent="0.25">
      <c r="C357" s="242" t="s">
        <v>762</v>
      </c>
      <c r="D357" s="242" t="s">
        <v>21</v>
      </c>
      <c r="E357" s="242" t="s">
        <v>763</v>
      </c>
      <c r="F357" s="242" t="s">
        <v>133</v>
      </c>
      <c r="G357" s="242"/>
      <c r="H357" s="242"/>
      <c r="I357" s="243"/>
    </row>
    <row r="358" spans="3:9" x14ac:dyDescent="0.25">
      <c r="C358" s="31" t="s">
        <v>764</v>
      </c>
      <c r="D358" s="32"/>
      <c r="E358" s="32"/>
      <c r="F358" s="32"/>
      <c r="G358" s="32"/>
      <c r="H358" s="33"/>
    </row>
    <row r="359" spans="3:9" ht="30" x14ac:dyDescent="0.25">
      <c r="C359" s="2" t="s">
        <v>765</v>
      </c>
      <c r="D359" s="2" t="s">
        <v>16</v>
      </c>
      <c r="E359" s="2" t="s">
        <v>766</v>
      </c>
      <c r="F359" s="2" t="s">
        <v>177</v>
      </c>
      <c r="G359" s="2"/>
      <c r="H359" s="2"/>
    </row>
    <row r="360" spans="3:9" ht="330" x14ac:dyDescent="0.25">
      <c r="C360" s="2" t="s">
        <v>719</v>
      </c>
      <c r="D360" s="2" t="s">
        <v>416</v>
      </c>
      <c r="E360" s="2" t="s">
        <v>720</v>
      </c>
      <c r="F360" s="2" t="s">
        <v>721</v>
      </c>
      <c r="G360" s="2" t="s">
        <v>177</v>
      </c>
      <c r="H360" s="2"/>
    </row>
    <row r="361" spans="3:9" s="22" customFormat="1" x14ac:dyDescent="0.25">
      <c r="C361" s="19" t="s">
        <v>767</v>
      </c>
      <c r="D361" s="19" t="s">
        <v>21</v>
      </c>
      <c r="E361" s="19" t="s">
        <v>768</v>
      </c>
      <c r="F361" s="19" t="s">
        <v>177</v>
      </c>
      <c r="G361" s="23" t="s">
        <v>881</v>
      </c>
      <c r="H361" s="19"/>
      <c r="I361" s="45"/>
    </row>
    <row r="362" spans="3:9" x14ac:dyDescent="0.25">
      <c r="C362" s="2" t="s">
        <v>769</v>
      </c>
      <c r="D362" s="2" t="s">
        <v>21</v>
      </c>
      <c r="E362" s="2" t="s">
        <v>770</v>
      </c>
      <c r="F362" s="2" t="s">
        <v>177</v>
      </c>
      <c r="G362" s="2"/>
      <c r="H362" s="2"/>
    </row>
    <row r="363" spans="3:9" ht="30" x14ac:dyDescent="0.25">
      <c r="C363" s="2" t="s">
        <v>771</v>
      </c>
      <c r="D363" s="2" t="s">
        <v>21</v>
      </c>
      <c r="E363" s="2" t="s">
        <v>772</v>
      </c>
      <c r="F363" s="2" t="s">
        <v>177</v>
      </c>
      <c r="G363" s="2"/>
      <c r="H363" s="2"/>
    </row>
    <row r="364" spans="3:9" s="22" customFormat="1" ht="30" x14ac:dyDescent="0.25">
      <c r="C364" s="19" t="s">
        <v>773</v>
      </c>
      <c r="D364" s="19" t="s">
        <v>21</v>
      </c>
      <c r="E364" s="19" t="s">
        <v>774</v>
      </c>
      <c r="F364" s="19" t="s">
        <v>177</v>
      </c>
      <c r="G364" s="19" t="s">
        <v>884</v>
      </c>
      <c r="H364" s="19"/>
      <c r="I364" s="45"/>
    </row>
    <row r="365" spans="3:9" s="22" customFormat="1" x14ac:dyDescent="0.25">
      <c r="C365" s="19" t="s">
        <v>775</v>
      </c>
      <c r="D365" s="19" t="s">
        <v>21</v>
      </c>
      <c r="E365" s="19" t="s">
        <v>776</v>
      </c>
      <c r="F365" s="19" t="s">
        <v>177</v>
      </c>
      <c r="G365" s="25" t="s">
        <v>878</v>
      </c>
      <c r="H365" s="19"/>
      <c r="I365" s="45"/>
    </row>
    <row r="366" spans="3:9" s="22" customFormat="1" ht="30" x14ac:dyDescent="0.25">
      <c r="C366" s="19" t="s">
        <v>777</v>
      </c>
      <c r="D366" s="19" t="s">
        <v>146</v>
      </c>
      <c r="E366" s="19" t="s">
        <v>778</v>
      </c>
      <c r="F366" s="19" t="s">
        <v>133</v>
      </c>
      <c r="G366" s="25" t="s">
        <v>779</v>
      </c>
      <c r="H366" s="19"/>
      <c r="I366" s="45"/>
    </row>
    <row r="367" spans="3:9" s="22" customFormat="1" ht="30" x14ac:dyDescent="0.25">
      <c r="C367" s="19" t="s">
        <v>780</v>
      </c>
      <c r="D367" s="19" t="s">
        <v>6</v>
      </c>
      <c r="E367" s="19" t="s">
        <v>781</v>
      </c>
      <c r="F367" s="19" t="s">
        <v>133</v>
      </c>
      <c r="G367" s="25" t="s">
        <v>782</v>
      </c>
      <c r="H367" s="19"/>
      <c r="I367" s="45"/>
    </row>
    <row r="368" spans="3:9" s="22" customFormat="1" ht="30" x14ac:dyDescent="0.25">
      <c r="C368" s="19" t="s">
        <v>785</v>
      </c>
      <c r="D368" s="19" t="s">
        <v>146</v>
      </c>
      <c r="E368" s="19" t="s">
        <v>786</v>
      </c>
      <c r="F368" s="19" t="s">
        <v>133</v>
      </c>
      <c r="G368" s="25" t="s">
        <v>787</v>
      </c>
      <c r="H368" s="19"/>
      <c r="I368" s="45"/>
    </row>
    <row r="369" spans="3:9" s="22" customFormat="1" ht="33" x14ac:dyDescent="0.25">
      <c r="C369" s="19" t="s">
        <v>790</v>
      </c>
      <c r="D369" s="19" t="s">
        <v>419</v>
      </c>
      <c r="E369" s="19" t="s">
        <v>1033</v>
      </c>
      <c r="F369" s="19" t="s">
        <v>177</v>
      </c>
      <c r="G369" s="50" t="s">
        <v>1034</v>
      </c>
      <c r="H369" s="19"/>
      <c r="I369" s="45"/>
    </row>
    <row r="370" spans="3:9" s="22" customFormat="1" ht="30" x14ac:dyDescent="0.25">
      <c r="C370" s="19" t="s">
        <v>791</v>
      </c>
      <c r="D370" s="19" t="s">
        <v>6</v>
      </c>
      <c r="E370" s="19" t="s">
        <v>792</v>
      </c>
      <c r="F370" s="19" t="s">
        <v>133</v>
      </c>
      <c r="G370" s="25" t="s">
        <v>793</v>
      </c>
      <c r="H370" s="19"/>
      <c r="I370" s="45"/>
    </row>
    <row r="371" spans="3:9" x14ac:dyDescent="0.25">
      <c r="C371" s="31" t="s">
        <v>800</v>
      </c>
      <c r="D371" s="32"/>
      <c r="E371" s="32"/>
      <c r="F371" s="32"/>
      <c r="G371" s="32"/>
      <c r="H371" s="33"/>
    </row>
    <row r="372" spans="3:9" ht="30" x14ac:dyDescent="0.25">
      <c r="C372" s="2" t="s">
        <v>801</v>
      </c>
      <c r="D372" s="2" t="s">
        <v>21</v>
      </c>
      <c r="E372" s="2" t="s">
        <v>807</v>
      </c>
      <c r="F372" s="2" t="s">
        <v>26</v>
      </c>
      <c r="G372" s="2"/>
      <c r="H372" s="2"/>
    </row>
    <row r="373" spans="3:9" ht="150" x14ac:dyDescent="0.25">
      <c r="C373" s="2" t="s">
        <v>802</v>
      </c>
      <c r="D373" s="2" t="s">
        <v>11</v>
      </c>
      <c r="E373" s="2" t="s">
        <v>803</v>
      </c>
      <c r="F373" s="2" t="s">
        <v>804</v>
      </c>
      <c r="G373" s="2"/>
      <c r="H373" s="2"/>
    </row>
    <row r="374" spans="3:9" x14ac:dyDescent="0.25">
      <c r="C374" s="2" t="s">
        <v>805</v>
      </c>
      <c r="D374" s="2" t="s">
        <v>16</v>
      </c>
      <c r="E374" s="2" t="s">
        <v>806</v>
      </c>
      <c r="F374" s="2" t="s">
        <v>133</v>
      </c>
      <c r="G374" s="2"/>
      <c r="H374" s="2"/>
    </row>
    <row r="375" spans="3:9" ht="360" x14ac:dyDescent="0.25">
      <c r="C375" s="2" t="s">
        <v>808</v>
      </c>
      <c r="D375" s="2" t="s">
        <v>416</v>
      </c>
      <c r="E375" s="2" t="s">
        <v>809</v>
      </c>
      <c r="F375" s="2" t="s">
        <v>810</v>
      </c>
      <c r="G375" s="2"/>
      <c r="H375" s="2"/>
    </row>
    <row r="376" spans="3:9" x14ac:dyDescent="0.25">
      <c r="C376" s="31" t="s">
        <v>831</v>
      </c>
      <c r="D376" s="32"/>
      <c r="E376" s="32"/>
      <c r="F376" s="32"/>
      <c r="G376" s="32"/>
      <c r="H376" s="33"/>
    </row>
    <row r="377" spans="3:9" s="22" customFormat="1" ht="33" x14ac:dyDescent="0.25">
      <c r="C377" s="19" t="s">
        <v>811</v>
      </c>
      <c r="D377" s="19" t="s">
        <v>16</v>
      </c>
      <c r="E377" s="19" t="s">
        <v>1026</v>
      </c>
      <c r="F377" s="19" t="s">
        <v>177</v>
      </c>
      <c r="G377" s="50" t="s">
        <v>1027</v>
      </c>
      <c r="H377" s="19"/>
      <c r="I377" s="45"/>
    </row>
    <row r="378" spans="3:9" s="22" customFormat="1" ht="30" x14ac:dyDescent="0.25">
      <c r="C378" s="19" t="s">
        <v>812</v>
      </c>
      <c r="D378" s="19" t="s">
        <v>100</v>
      </c>
      <c r="E378" s="19" t="s">
        <v>813</v>
      </c>
      <c r="F378" s="19" t="s">
        <v>177</v>
      </c>
      <c r="G378" s="49" t="s">
        <v>882</v>
      </c>
      <c r="H378" s="19"/>
      <c r="I378" s="45"/>
    </row>
    <row r="379" spans="3:9" ht="30" x14ac:dyDescent="0.25">
      <c r="C379" s="2" t="s">
        <v>814</v>
      </c>
      <c r="D379" s="2" t="s">
        <v>55</v>
      </c>
      <c r="E379" s="2" t="s">
        <v>815</v>
      </c>
      <c r="F379" s="2" t="s">
        <v>177</v>
      </c>
      <c r="G379" s="2"/>
      <c r="H379" s="2"/>
    </row>
    <row r="380" spans="3:9" ht="30" x14ac:dyDescent="0.25">
      <c r="C380" s="2" t="s">
        <v>816</v>
      </c>
      <c r="D380" s="2" t="s">
        <v>6</v>
      </c>
      <c r="E380" s="2" t="s">
        <v>817</v>
      </c>
      <c r="F380" s="2" t="s">
        <v>133</v>
      </c>
      <c r="G380" s="2"/>
      <c r="H380" s="2"/>
    </row>
    <row r="381" spans="3:9" ht="30" x14ac:dyDescent="0.25">
      <c r="C381" s="2" t="s">
        <v>818</v>
      </c>
      <c r="D381" s="2" t="s">
        <v>16</v>
      </c>
      <c r="E381" s="2" t="s">
        <v>819</v>
      </c>
      <c r="F381" s="2" t="s">
        <v>177</v>
      </c>
      <c r="G381" s="2"/>
      <c r="H381" s="2"/>
    </row>
    <row r="382" spans="3:9" s="22" customFormat="1" ht="30" x14ac:dyDescent="0.25">
      <c r="C382" s="19" t="s">
        <v>820</v>
      </c>
      <c r="D382" s="19" t="s">
        <v>55</v>
      </c>
      <c r="E382" s="19" t="s">
        <v>825</v>
      </c>
      <c r="F382" s="19" t="s">
        <v>177</v>
      </c>
      <c r="G382" s="23" t="s">
        <v>885</v>
      </c>
      <c r="H382" s="19"/>
      <c r="I382" s="45"/>
    </row>
    <row r="383" spans="3:9" ht="30" x14ac:dyDescent="0.25">
      <c r="C383" s="2" t="s">
        <v>821</v>
      </c>
      <c r="D383" s="2" t="s">
        <v>16</v>
      </c>
      <c r="E383" s="2" t="s">
        <v>822</v>
      </c>
      <c r="F383" s="2" t="s">
        <v>177</v>
      </c>
      <c r="G383" s="2"/>
      <c r="H383" s="2"/>
    </row>
    <row r="384" spans="3:9" ht="30" x14ac:dyDescent="0.25">
      <c r="C384" s="2" t="s">
        <v>823</v>
      </c>
      <c r="D384" s="2" t="s">
        <v>16</v>
      </c>
      <c r="E384" s="2" t="s">
        <v>824</v>
      </c>
      <c r="F384" s="2" t="s">
        <v>177</v>
      </c>
      <c r="G384" s="2"/>
      <c r="H384" s="2"/>
    </row>
    <row r="385" spans="3:9" ht="30" x14ac:dyDescent="0.25">
      <c r="C385" s="2" t="s">
        <v>826</v>
      </c>
      <c r="D385" s="2" t="s">
        <v>55</v>
      </c>
      <c r="E385" s="2" t="s">
        <v>827</v>
      </c>
      <c r="F385" s="2" t="s">
        <v>828</v>
      </c>
      <c r="G385" s="2"/>
      <c r="H385" s="2"/>
    </row>
    <row r="386" spans="3:9" x14ac:dyDescent="0.25">
      <c r="C386" s="31" t="s">
        <v>832</v>
      </c>
      <c r="D386" s="32"/>
      <c r="E386" s="32"/>
      <c r="F386" s="32"/>
      <c r="G386" s="32"/>
      <c r="H386" s="33"/>
    </row>
    <row r="387" spans="3:9" s="22" customFormat="1" ht="30" x14ac:dyDescent="0.25">
      <c r="C387" s="19" t="s">
        <v>829</v>
      </c>
      <c r="D387" s="19" t="s">
        <v>55</v>
      </c>
      <c r="E387" s="19" t="s">
        <v>830</v>
      </c>
      <c r="F387" s="19" t="s">
        <v>177</v>
      </c>
      <c r="G387" s="23" t="s">
        <v>893</v>
      </c>
      <c r="H387" s="19"/>
      <c r="I387" s="45"/>
    </row>
    <row r="388" spans="3:9" s="22" customFormat="1" ht="30" x14ac:dyDescent="0.25">
      <c r="C388" s="19" t="s">
        <v>833</v>
      </c>
      <c r="D388" s="19" t="s">
        <v>55</v>
      </c>
      <c r="E388" s="19" t="s">
        <v>837</v>
      </c>
      <c r="F388" s="19" t="s">
        <v>133</v>
      </c>
      <c r="G388" s="19" t="s">
        <v>883</v>
      </c>
      <c r="H388" s="19"/>
      <c r="I388" s="45"/>
    </row>
    <row r="389" spans="3:9" s="22" customFormat="1" ht="30" x14ac:dyDescent="0.25">
      <c r="C389" s="19" t="s">
        <v>834</v>
      </c>
      <c r="D389" s="19" t="s">
        <v>70</v>
      </c>
      <c r="E389" s="19" t="s">
        <v>835</v>
      </c>
      <c r="F389" s="19" t="s">
        <v>177</v>
      </c>
      <c r="G389" s="23" t="s">
        <v>836</v>
      </c>
      <c r="H389" s="19"/>
      <c r="I389" s="45"/>
    </row>
    <row r="390" spans="3:9" x14ac:dyDescent="0.25">
      <c r="C390" s="31" t="s">
        <v>838</v>
      </c>
      <c r="D390" s="32"/>
      <c r="E390" s="32"/>
      <c r="F390" s="32"/>
      <c r="G390" s="32"/>
      <c r="H390" s="33"/>
    </row>
    <row r="391" spans="3:9" ht="30" x14ac:dyDescent="0.25">
      <c r="C391" s="2" t="s">
        <v>839</v>
      </c>
      <c r="D391" s="2" t="s">
        <v>100</v>
      </c>
      <c r="E391" s="2" t="s">
        <v>840</v>
      </c>
      <c r="F391" s="2" t="s">
        <v>177</v>
      </c>
      <c r="G391" s="2"/>
      <c r="H391" s="2"/>
    </row>
    <row r="392" spans="3:9" ht="30" x14ac:dyDescent="0.25">
      <c r="C392" s="2" t="s">
        <v>841</v>
      </c>
      <c r="D392" s="2" t="s">
        <v>100</v>
      </c>
      <c r="E392" s="2" t="s">
        <v>842</v>
      </c>
      <c r="F392" s="2" t="s">
        <v>177</v>
      </c>
      <c r="G392" s="2"/>
      <c r="H392" s="2"/>
    </row>
    <row r="393" spans="3:9" ht="30" x14ac:dyDescent="0.25">
      <c r="C393" s="2" t="s">
        <v>843</v>
      </c>
      <c r="D393" s="2" t="s">
        <v>146</v>
      </c>
      <c r="E393" s="2" t="s">
        <v>844</v>
      </c>
      <c r="F393" s="2" t="s">
        <v>177</v>
      </c>
      <c r="G393" s="2"/>
      <c r="H393" s="2"/>
    </row>
    <row r="394" spans="3:9" ht="30" x14ac:dyDescent="0.25">
      <c r="C394" s="2" t="s">
        <v>845</v>
      </c>
      <c r="D394" s="2" t="s">
        <v>55</v>
      </c>
      <c r="E394" s="2" t="s">
        <v>846</v>
      </c>
      <c r="F394" s="2" t="s">
        <v>177</v>
      </c>
      <c r="G394" s="2"/>
      <c r="H394" s="2"/>
    </row>
    <row r="395" spans="3:9" ht="30" x14ac:dyDescent="0.25">
      <c r="C395" s="2" t="s">
        <v>847</v>
      </c>
      <c r="D395" s="2" t="s">
        <v>55</v>
      </c>
      <c r="E395" s="2" t="s">
        <v>848</v>
      </c>
      <c r="F395" s="2" t="s">
        <v>177</v>
      </c>
      <c r="G395" s="2"/>
      <c r="H395" s="2"/>
    </row>
    <row r="396" spans="3:9" ht="30" x14ac:dyDescent="0.25">
      <c r="C396" s="2" t="s">
        <v>849</v>
      </c>
      <c r="D396" s="2" t="s">
        <v>16</v>
      </c>
      <c r="E396" s="2" t="s">
        <v>850</v>
      </c>
      <c r="F396" s="2" t="s">
        <v>177</v>
      </c>
      <c r="G396" s="2"/>
      <c r="H396" s="2"/>
    </row>
    <row r="397" spans="3:9" ht="30" x14ac:dyDescent="0.25">
      <c r="C397" s="2" t="s">
        <v>851</v>
      </c>
      <c r="D397" s="2" t="s">
        <v>16</v>
      </c>
      <c r="E397" s="2" t="s">
        <v>806</v>
      </c>
      <c r="F397" s="2" t="s">
        <v>852</v>
      </c>
      <c r="G397" s="2"/>
      <c r="H397" s="2"/>
    </row>
    <row r="398" spans="3:9" s="22" customFormat="1" ht="120" x14ac:dyDescent="0.25">
      <c r="C398" s="19" t="s">
        <v>635</v>
      </c>
      <c r="D398" s="19" t="s">
        <v>636</v>
      </c>
      <c r="E398" s="19" t="s">
        <v>637</v>
      </c>
      <c r="F398" s="19" t="s">
        <v>638</v>
      </c>
      <c r="G398" s="23" t="s">
        <v>894</v>
      </c>
      <c r="H398" s="19"/>
      <c r="I398" s="45"/>
    </row>
    <row r="399" spans="3:9" x14ac:dyDescent="0.25">
      <c r="C399" s="31" t="s">
        <v>853</v>
      </c>
      <c r="D399" s="32"/>
      <c r="E399" s="32"/>
      <c r="F399" s="32"/>
      <c r="G399" s="32"/>
      <c r="H399" s="33"/>
    </row>
    <row r="400" spans="3:9" ht="75" x14ac:dyDescent="0.25">
      <c r="C400" s="2" t="s">
        <v>357</v>
      </c>
      <c r="D400" s="2" t="s">
        <v>139</v>
      </c>
      <c r="E400" s="2" t="s">
        <v>358</v>
      </c>
      <c r="F400" s="2" t="s">
        <v>359</v>
      </c>
      <c r="G400" s="2"/>
      <c r="H400" s="2"/>
    </row>
    <row r="401" spans="3:9" x14ac:dyDescent="0.25">
      <c r="C401" s="2" t="s">
        <v>854</v>
      </c>
      <c r="D401" s="2" t="s">
        <v>855</v>
      </c>
      <c r="E401" s="2" t="s">
        <v>856</v>
      </c>
      <c r="F401" s="2" t="s">
        <v>177</v>
      </c>
      <c r="G401" s="2"/>
      <c r="H401" s="2"/>
    </row>
    <row r="402" spans="3:9" x14ac:dyDescent="0.25">
      <c r="C402" s="31" t="s">
        <v>857</v>
      </c>
      <c r="D402" s="32"/>
      <c r="E402" s="32"/>
      <c r="F402" s="32"/>
      <c r="G402" s="32"/>
      <c r="H402" s="33"/>
    </row>
    <row r="403" spans="3:9" ht="30" x14ac:dyDescent="0.25">
      <c r="C403" s="2" t="s">
        <v>851</v>
      </c>
      <c r="D403" s="2" t="s">
        <v>16</v>
      </c>
      <c r="E403" s="2" t="s">
        <v>858</v>
      </c>
      <c r="F403" s="2" t="s">
        <v>177</v>
      </c>
      <c r="G403" s="2"/>
      <c r="H403" s="2"/>
    </row>
    <row r="404" spans="3:9" ht="30" x14ac:dyDescent="0.25">
      <c r="C404" s="2" t="s">
        <v>859</v>
      </c>
      <c r="D404" s="2" t="s">
        <v>16</v>
      </c>
      <c r="E404" s="2" t="s">
        <v>860</v>
      </c>
      <c r="F404" s="2" t="s">
        <v>177</v>
      </c>
      <c r="G404" s="2"/>
      <c r="H404" s="2"/>
    </row>
    <row r="405" spans="3:9" ht="30" x14ac:dyDescent="0.25">
      <c r="C405" s="2" t="s">
        <v>808</v>
      </c>
      <c r="D405" s="2" t="s">
        <v>416</v>
      </c>
      <c r="E405" s="2" t="s">
        <v>809</v>
      </c>
      <c r="F405" s="2" t="s">
        <v>177</v>
      </c>
      <c r="G405" s="2"/>
      <c r="H405" s="2"/>
    </row>
    <row r="406" spans="3:9" ht="30" x14ac:dyDescent="0.25">
      <c r="C406" s="2" t="s">
        <v>633</v>
      </c>
      <c r="D406" s="2" t="s">
        <v>16</v>
      </c>
      <c r="E406" s="2" t="s">
        <v>634</v>
      </c>
      <c r="F406" s="2" t="s">
        <v>177</v>
      </c>
      <c r="G406" s="2"/>
      <c r="H406" s="2"/>
    </row>
    <row r="407" spans="3:9" ht="195" x14ac:dyDescent="0.25">
      <c r="C407" s="2" t="s">
        <v>573</v>
      </c>
      <c r="D407" s="2" t="s">
        <v>100</v>
      </c>
      <c r="E407" s="2" t="s">
        <v>574</v>
      </c>
      <c r="F407" s="2" t="s">
        <v>575</v>
      </c>
      <c r="G407" s="2" t="s">
        <v>177</v>
      </c>
      <c r="H407" s="2"/>
    </row>
    <row r="408" spans="3:9" ht="75" x14ac:dyDescent="0.25">
      <c r="C408" s="2" t="s">
        <v>861</v>
      </c>
      <c r="D408" s="2" t="s">
        <v>16</v>
      </c>
      <c r="E408" s="2" t="s">
        <v>862</v>
      </c>
      <c r="F408" s="2" t="s">
        <v>863</v>
      </c>
      <c r="G408" s="2"/>
      <c r="H408" s="2"/>
    </row>
    <row r="409" spans="3:9" ht="30" x14ac:dyDescent="0.25">
      <c r="C409" s="2" t="s">
        <v>864</v>
      </c>
      <c r="D409" s="2" t="s">
        <v>55</v>
      </c>
      <c r="E409" s="2" t="s">
        <v>865</v>
      </c>
      <c r="F409" s="2" t="s">
        <v>177</v>
      </c>
      <c r="G409" s="2"/>
      <c r="H409" s="2"/>
    </row>
    <row r="410" spans="3:9" ht="120" x14ac:dyDescent="0.25">
      <c r="C410" s="2" t="s">
        <v>866</v>
      </c>
      <c r="D410" s="2" t="s">
        <v>100</v>
      </c>
      <c r="E410" s="2" t="s">
        <v>867</v>
      </c>
      <c r="F410" s="2" t="s">
        <v>869</v>
      </c>
      <c r="G410" s="2"/>
      <c r="H410" s="2"/>
    </row>
    <row r="411" spans="3:9" ht="45" x14ac:dyDescent="0.25">
      <c r="C411" s="2" t="s">
        <v>871</v>
      </c>
      <c r="D411" s="2" t="s">
        <v>100</v>
      </c>
      <c r="E411" s="2" t="s">
        <v>870</v>
      </c>
      <c r="F411" s="2" t="s">
        <v>868</v>
      </c>
      <c r="G411" s="2"/>
      <c r="H411" s="2"/>
    </row>
    <row r="412" spans="3:9" ht="255" x14ac:dyDescent="0.25">
      <c r="C412" s="2" t="s">
        <v>879</v>
      </c>
      <c r="D412" s="2" t="s">
        <v>361</v>
      </c>
      <c r="E412" s="2" t="s">
        <v>872</v>
      </c>
      <c r="F412" s="2" t="s">
        <v>880</v>
      </c>
      <c r="G412" s="2"/>
      <c r="H412" s="2"/>
    </row>
    <row r="413" spans="3:9" ht="409.5" x14ac:dyDescent="0.25">
      <c r="C413" s="2" t="s">
        <v>874</v>
      </c>
      <c r="D413" s="2" t="s">
        <v>0</v>
      </c>
      <c r="E413" s="2" t="s">
        <v>875</v>
      </c>
      <c r="F413" s="2" t="s">
        <v>876</v>
      </c>
      <c r="G413" s="2"/>
      <c r="H413" s="2"/>
    </row>
    <row r="414" spans="3:9" ht="30" x14ac:dyDescent="0.25">
      <c r="C414" s="2" t="s">
        <v>888</v>
      </c>
      <c r="D414" s="2" t="s">
        <v>6</v>
      </c>
      <c r="E414" s="2" t="s">
        <v>889</v>
      </c>
      <c r="F414" s="2" t="s">
        <v>177</v>
      </c>
      <c r="G414" s="2"/>
      <c r="H414" s="2"/>
    </row>
    <row r="415" spans="3:9" ht="30" x14ac:dyDescent="0.25">
      <c r="C415" s="2" t="s">
        <v>890</v>
      </c>
      <c r="D415" s="2" t="s">
        <v>419</v>
      </c>
      <c r="E415" s="2" t="s">
        <v>905</v>
      </c>
      <c r="F415" s="2" t="s">
        <v>177</v>
      </c>
      <c r="G415" s="2"/>
      <c r="H415" s="2"/>
    </row>
    <row r="416" spans="3:9" s="22" customFormat="1" ht="90" x14ac:dyDescent="0.25">
      <c r="C416" s="19" t="s">
        <v>584</v>
      </c>
      <c r="D416" s="19" t="s">
        <v>21</v>
      </c>
      <c r="E416" s="19" t="s">
        <v>585</v>
      </c>
      <c r="F416" s="19" t="s">
        <v>583</v>
      </c>
      <c r="G416" s="19" t="s">
        <v>891</v>
      </c>
      <c r="H416" s="48" t="s">
        <v>1030</v>
      </c>
      <c r="I416" s="45"/>
    </row>
    <row r="417" spans="3:9" ht="105" x14ac:dyDescent="0.25">
      <c r="C417" s="2" t="s">
        <v>769</v>
      </c>
      <c r="D417" s="2" t="s">
        <v>21</v>
      </c>
      <c r="E417" s="2" t="s">
        <v>770</v>
      </c>
      <c r="F417" s="2" t="s">
        <v>892</v>
      </c>
      <c r="G417" s="2" t="s">
        <v>177</v>
      </c>
      <c r="H417" s="2"/>
    </row>
    <row r="418" spans="3:9" s="22" customFormat="1" ht="30" x14ac:dyDescent="0.25">
      <c r="C418" s="19" t="s">
        <v>898</v>
      </c>
      <c r="D418" s="19" t="s">
        <v>70</v>
      </c>
      <c r="E418" s="19" t="s">
        <v>897</v>
      </c>
      <c r="F418" s="19" t="s">
        <v>177</v>
      </c>
      <c r="G418" s="19" t="s">
        <v>899</v>
      </c>
      <c r="H418" s="19"/>
      <c r="I418" s="45"/>
    </row>
    <row r="419" spans="3:9" ht="30" x14ac:dyDescent="0.25">
      <c r="C419" s="2" t="s">
        <v>901</v>
      </c>
      <c r="D419" s="2" t="s">
        <v>100</v>
      </c>
      <c r="E419" s="2" t="s">
        <v>622</v>
      </c>
      <c r="F419" s="2"/>
      <c r="G419" s="2" t="s">
        <v>900</v>
      </c>
      <c r="H419" s="2"/>
    </row>
    <row r="420" spans="3:9" x14ac:dyDescent="0.25">
      <c r="C420" s="2"/>
      <c r="D420" s="31" t="s">
        <v>904</v>
      </c>
      <c r="E420" s="32"/>
      <c r="F420" s="32"/>
      <c r="G420" s="32"/>
      <c r="H420" s="33"/>
    </row>
    <row r="421" spans="3:9" ht="255" x14ac:dyDescent="0.25">
      <c r="C421" s="2"/>
      <c r="D421" s="2" t="s">
        <v>879</v>
      </c>
      <c r="E421" s="2" t="s">
        <v>361</v>
      </c>
      <c r="F421" s="2" t="s">
        <v>872</v>
      </c>
      <c r="G421" s="2" t="s">
        <v>880</v>
      </c>
      <c r="H421" s="2" t="s">
        <v>177</v>
      </c>
      <c r="I421" s="2"/>
    </row>
    <row r="422" spans="3:9" ht="45" x14ac:dyDescent="0.25">
      <c r="C422" s="2"/>
      <c r="D422" s="2" t="s">
        <v>426</v>
      </c>
      <c r="E422" s="2" t="s">
        <v>427</v>
      </c>
      <c r="F422" s="2" t="s">
        <v>428</v>
      </c>
      <c r="G422" s="2" t="s">
        <v>429</v>
      </c>
      <c r="H422" s="2"/>
      <c r="I422" s="2"/>
    </row>
    <row r="423" spans="3:9" x14ac:dyDescent="0.25">
      <c r="C423" s="2"/>
      <c r="D423" s="2" t="s">
        <v>502</v>
      </c>
      <c r="E423" s="2" t="s">
        <v>16</v>
      </c>
      <c r="F423" s="2" t="s">
        <v>503</v>
      </c>
      <c r="G423" s="2" t="s">
        <v>133</v>
      </c>
      <c r="H423" s="2"/>
      <c r="I423" s="2"/>
    </row>
    <row r="424" spans="3:9" ht="345" x14ac:dyDescent="0.25">
      <c r="C424" s="2" t="s">
        <v>906</v>
      </c>
      <c r="D424" s="2" t="s">
        <v>419</v>
      </c>
      <c r="E424" s="2" t="s">
        <v>905</v>
      </c>
      <c r="F424" s="2" t="s">
        <v>177</v>
      </c>
      <c r="G424" s="2" t="s">
        <v>983</v>
      </c>
      <c r="H424" s="2" t="s">
        <v>984</v>
      </c>
      <c r="I424" s="2"/>
    </row>
    <row r="425" spans="3:9" ht="45" x14ac:dyDescent="0.25">
      <c r="C425" s="2" t="s">
        <v>907</v>
      </c>
      <c r="D425" s="2" t="s">
        <v>55</v>
      </c>
      <c r="E425" s="2" t="s">
        <v>562</v>
      </c>
      <c r="F425" s="2" t="s">
        <v>177</v>
      </c>
      <c r="G425" s="2"/>
      <c r="H425" s="2"/>
      <c r="I425" s="2"/>
    </row>
    <row r="426" spans="3:9" s="22" customFormat="1" ht="45" x14ac:dyDescent="0.25">
      <c r="C426" s="19" t="s">
        <v>909</v>
      </c>
      <c r="D426" s="19" t="s">
        <v>16</v>
      </c>
      <c r="E426" s="19" t="s">
        <v>908</v>
      </c>
      <c r="F426" s="19" t="s">
        <v>913</v>
      </c>
      <c r="G426" s="19" t="s">
        <v>177</v>
      </c>
      <c r="H426" s="48" t="s">
        <v>1024</v>
      </c>
      <c r="I426" s="19"/>
    </row>
    <row r="427" spans="3:9" ht="120" x14ac:dyDescent="0.25">
      <c r="C427" s="2" t="s">
        <v>910</v>
      </c>
      <c r="D427" s="2" t="s">
        <v>911</v>
      </c>
      <c r="E427" s="2" t="s">
        <v>912</v>
      </c>
      <c r="F427" s="2" t="s">
        <v>912</v>
      </c>
      <c r="G427" s="2" t="s">
        <v>914</v>
      </c>
      <c r="H427" s="2"/>
      <c r="I427" s="2"/>
    </row>
    <row r="428" spans="3:9" s="22" customFormat="1" ht="45" x14ac:dyDescent="0.25">
      <c r="C428" s="19" t="s">
        <v>915</v>
      </c>
      <c r="D428" s="19" t="s">
        <v>6</v>
      </c>
      <c r="E428" s="19" t="s">
        <v>664</v>
      </c>
      <c r="F428" s="19" t="s">
        <v>177</v>
      </c>
      <c r="G428" s="48" t="s">
        <v>1025</v>
      </c>
      <c r="H428" s="19"/>
      <c r="I428" s="19"/>
    </row>
    <row r="429" spans="3:9" ht="45" x14ac:dyDescent="0.25">
      <c r="C429" s="2" t="s">
        <v>917</v>
      </c>
      <c r="D429" s="2" t="s">
        <v>6</v>
      </c>
      <c r="E429" s="2" t="s">
        <v>916</v>
      </c>
      <c r="F429" s="2" t="s">
        <v>177</v>
      </c>
      <c r="G429" s="2"/>
      <c r="H429" s="2"/>
      <c r="I429" s="2"/>
    </row>
    <row r="430" spans="3:9" s="22" customFormat="1" ht="45" x14ac:dyDescent="0.25">
      <c r="C430" s="19" t="s">
        <v>918</v>
      </c>
      <c r="D430" s="19" t="s">
        <v>400</v>
      </c>
      <c r="E430" s="19" t="s">
        <v>401</v>
      </c>
      <c r="F430" s="19" t="s">
        <v>133</v>
      </c>
      <c r="G430" s="48" t="s">
        <v>1028</v>
      </c>
      <c r="H430" s="19"/>
      <c r="I430" s="19"/>
    </row>
    <row r="431" spans="3:9" ht="45" x14ac:dyDescent="0.25">
      <c r="C431" s="2" t="s">
        <v>919</v>
      </c>
      <c r="D431" s="2" t="s">
        <v>6</v>
      </c>
      <c r="E431" s="2" t="s">
        <v>920</v>
      </c>
      <c r="F431" s="2" t="s">
        <v>177</v>
      </c>
      <c r="G431" s="2"/>
      <c r="H431" s="2"/>
      <c r="I431" s="2"/>
    </row>
    <row r="432" spans="3:9" ht="45" x14ac:dyDescent="0.25">
      <c r="C432" s="2" t="s">
        <v>921</v>
      </c>
      <c r="D432" s="2" t="s">
        <v>412</v>
      </c>
      <c r="E432" s="2" t="s">
        <v>413</v>
      </c>
      <c r="F432" s="2" t="s">
        <v>133</v>
      </c>
      <c r="G432" s="2"/>
      <c r="H432" s="2"/>
      <c r="I432" s="2"/>
    </row>
    <row r="433" spans="3:9" ht="45" x14ac:dyDescent="0.25">
      <c r="C433" s="2" t="s">
        <v>922</v>
      </c>
      <c r="D433" s="2" t="s">
        <v>11</v>
      </c>
      <c r="E433" s="2" t="s">
        <v>923</v>
      </c>
      <c r="F433" s="2" t="s">
        <v>133</v>
      </c>
      <c r="G433" s="2" t="s">
        <v>473</v>
      </c>
      <c r="H433" s="2"/>
      <c r="I433" s="2"/>
    </row>
    <row r="434" spans="3:9" s="22" customFormat="1" ht="45" x14ac:dyDescent="0.25">
      <c r="C434" s="19" t="s">
        <v>924</v>
      </c>
      <c r="D434" s="19" t="s">
        <v>925</v>
      </c>
      <c r="E434" s="19" t="s">
        <v>926</v>
      </c>
      <c r="F434" s="19" t="s">
        <v>133</v>
      </c>
      <c r="G434" s="48" t="s">
        <v>1031</v>
      </c>
      <c r="H434" s="19"/>
      <c r="I434" s="19"/>
    </row>
    <row r="435" spans="3:9" ht="51.75" x14ac:dyDescent="0.25">
      <c r="C435" s="2" t="s">
        <v>928</v>
      </c>
      <c r="D435" s="2" t="s">
        <v>21</v>
      </c>
      <c r="E435" s="2" t="s">
        <v>585</v>
      </c>
      <c r="F435" s="2" t="s">
        <v>929</v>
      </c>
      <c r="G435" s="38" t="s">
        <v>927</v>
      </c>
      <c r="H435" s="2"/>
      <c r="I435" s="2"/>
    </row>
    <row r="436" spans="3:9" ht="30" x14ac:dyDescent="0.25">
      <c r="C436" s="2" t="s">
        <v>930</v>
      </c>
      <c r="D436" s="2" t="s">
        <v>146</v>
      </c>
      <c r="E436" s="2" t="s">
        <v>931</v>
      </c>
      <c r="F436" s="2" t="s">
        <v>133</v>
      </c>
      <c r="G436" s="2"/>
      <c r="H436" s="2"/>
      <c r="I436" s="2"/>
    </row>
    <row r="437" spans="3:9" ht="60" x14ac:dyDescent="0.25">
      <c r="C437" s="2" t="s">
        <v>932</v>
      </c>
      <c r="D437" s="2" t="s">
        <v>475</v>
      </c>
      <c r="E437" s="2" t="s">
        <v>476</v>
      </c>
      <c r="F437" s="2" t="s">
        <v>133</v>
      </c>
      <c r="G437" s="2"/>
      <c r="H437" s="2"/>
      <c r="I437" s="2"/>
    </row>
    <row r="438" spans="3:9" ht="45" x14ac:dyDescent="0.25">
      <c r="C438" s="2" t="s">
        <v>933</v>
      </c>
      <c r="D438" s="2" t="s">
        <v>255</v>
      </c>
      <c r="E438" s="2" t="s">
        <v>685</v>
      </c>
      <c r="F438" s="2" t="s">
        <v>177</v>
      </c>
      <c r="G438" s="2"/>
      <c r="H438" s="2"/>
      <c r="I438" s="2"/>
    </row>
    <row r="439" spans="3:9" s="22" customFormat="1" ht="45" x14ac:dyDescent="0.25">
      <c r="C439" s="19" t="s">
        <v>934</v>
      </c>
      <c r="D439" s="19" t="s">
        <v>55</v>
      </c>
      <c r="E439" s="19" t="s">
        <v>935</v>
      </c>
      <c r="F439" s="19" t="s">
        <v>177</v>
      </c>
      <c r="G439" s="48" t="s">
        <v>1035</v>
      </c>
      <c r="H439" s="19"/>
      <c r="I439" s="19"/>
    </row>
    <row r="440" spans="3:9" ht="30" x14ac:dyDescent="0.25">
      <c r="C440" s="2" t="s">
        <v>936</v>
      </c>
      <c r="D440" s="2" t="s">
        <v>55</v>
      </c>
      <c r="E440" s="2" t="s">
        <v>937</v>
      </c>
      <c r="F440" s="2" t="s">
        <v>177</v>
      </c>
      <c r="G440" s="2"/>
      <c r="H440" s="2"/>
      <c r="I440" s="2"/>
    </row>
    <row r="441" spans="3:9" ht="360" x14ac:dyDescent="0.25">
      <c r="C441" s="2" t="s">
        <v>938</v>
      </c>
      <c r="D441" s="2" t="s">
        <v>416</v>
      </c>
      <c r="E441" s="2" t="s">
        <v>809</v>
      </c>
      <c r="F441" s="2" t="s">
        <v>810</v>
      </c>
      <c r="G441" s="2" t="s">
        <v>133</v>
      </c>
      <c r="H441" s="2"/>
      <c r="I441" s="2"/>
    </row>
    <row r="442" spans="3:9" ht="120" x14ac:dyDescent="0.25">
      <c r="C442" s="2" t="s">
        <v>939</v>
      </c>
      <c r="D442" s="2" t="s">
        <v>70</v>
      </c>
      <c r="E442" s="2" t="s">
        <v>688</v>
      </c>
      <c r="F442" s="2" t="s">
        <v>345</v>
      </c>
      <c r="G442" s="2" t="s">
        <v>675</v>
      </c>
      <c r="H442" s="2"/>
      <c r="I442" s="2"/>
    </row>
    <row r="443" spans="3:9" ht="30" x14ac:dyDescent="0.25">
      <c r="C443" s="2" t="s">
        <v>940</v>
      </c>
      <c r="D443" s="2" t="s">
        <v>6</v>
      </c>
      <c r="E443" s="2" t="s">
        <v>817</v>
      </c>
      <c r="F443" s="2" t="s">
        <v>133</v>
      </c>
      <c r="G443" s="2"/>
      <c r="H443" s="2"/>
      <c r="I443" s="2"/>
    </row>
    <row r="444" spans="3:9" ht="30" x14ac:dyDescent="0.25">
      <c r="C444" s="2" t="s">
        <v>941</v>
      </c>
      <c r="D444" s="2" t="s">
        <v>16</v>
      </c>
      <c r="E444" s="2" t="s">
        <v>942</v>
      </c>
      <c r="F444" s="2" t="s">
        <v>177</v>
      </c>
      <c r="G444" s="2"/>
      <c r="H444" s="2"/>
      <c r="I444" s="2"/>
    </row>
    <row r="445" spans="3:9" ht="30" x14ac:dyDescent="0.25">
      <c r="C445" s="2" t="s">
        <v>943</v>
      </c>
      <c r="D445" s="2" t="s">
        <v>88</v>
      </c>
      <c r="E445" s="2" t="s">
        <v>945</v>
      </c>
      <c r="F445" s="2" t="s">
        <v>177</v>
      </c>
      <c r="G445" s="2"/>
      <c r="H445" s="2"/>
      <c r="I445" s="2"/>
    </row>
    <row r="446" spans="3:9" ht="30" x14ac:dyDescent="0.25">
      <c r="C446" s="2" t="s">
        <v>944</v>
      </c>
      <c r="D446" s="2" t="s">
        <v>21</v>
      </c>
      <c r="E446" s="2" t="s">
        <v>946</v>
      </c>
      <c r="F446" s="2" t="s">
        <v>177</v>
      </c>
      <c r="G446" s="2"/>
      <c r="H446" s="2"/>
      <c r="I446" s="2"/>
    </row>
    <row r="447" spans="3:9" ht="30" x14ac:dyDescent="0.25">
      <c r="C447" s="2" t="s">
        <v>947</v>
      </c>
      <c r="D447" s="2" t="s">
        <v>11</v>
      </c>
      <c r="E447" s="2" t="s">
        <v>948</v>
      </c>
      <c r="F447" s="2" t="s">
        <v>177</v>
      </c>
      <c r="G447" s="2"/>
      <c r="H447" s="2"/>
      <c r="I447" s="2"/>
    </row>
    <row r="448" spans="3:9" ht="30" x14ac:dyDescent="0.25">
      <c r="C448" s="2" t="s">
        <v>950</v>
      </c>
      <c r="D448" s="2" t="s">
        <v>55</v>
      </c>
      <c r="E448" s="2" t="s">
        <v>951</v>
      </c>
      <c r="F448" s="2" t="s">
        <v>177</v>
      </c>
      <c r="G448" s="2"/>
      <c r="H448" s="2"/>
      <c r="I448" s="2"/>
    </row>
    <row r="449" spans="3:9" ht="30" x14ac:dyDescent="0.25">
      <c r="C449" s="2" t="s">
        <v>949</v>
      </c>
      <c r="D449" s="2" t="s">
        <v>55</v>
      </c>
      <c r="E449" s="2" t="s">
        <v>952</v>
      </c>
      <c r="F449" s="2" t="s">
        <v>953</v>
      </c>
      <c r="G449" s="2"/>
      <c r="H449" s="2"/>
      <c r="I449" s="2"/>
    </row>
    <row r="450" spans="3:9" ht="30" x14ac:dyDescent="0.25">
      <c r="C450" s="2" t="s">
        <v>954</v>
      </c>
      <c r="D450" s="2" t="s">
        <v>636</v>
      </c>
      <c r="E450" s="2" t="s">
        <v>955</v>
      </c>
      <c r="F450" s="2" t="s">
        <v>133</v>
      </c>
      <c r="G450" s="2"/>
      <c r="H450" s="2"/>
      <c r="I450" s="2"/>
    </row>
    <row r="451" spans="3:9" ht="30" x14ac:dyDescent="0.25">
      <c r="C451" s="2" t="s">
        <v>956</v>
      </c>
      <c r="D451" s="2" t="s">
        <v>70</v>
      </c>
      <c r="E451" s="2" t="s">
        <v>957</v>
      </c>
      <c r="F451" s="2" t="s">
        <v>177</v>
      </c>
      <c r="G451" s="2"/>
      <c r="H451" s="2"/>
      <c r="I451" s="2"/>
    </row>
    <row r="452" spans="3:9" ht="30" x14ac:dyDescent="0.25">
      <c r="C452" s="2" t="s">
        <v>958</v>
      </c>
      <c r="D452" s="2" t="s">
        <v>636</v>
      </c>
      <c r="E452" s="2" t="s">
        <v>959</v>
      </c>
      <c r="F452" s="2" t="s">
        <v>177</v>
      </c>
      <c r="G452" s="2"/>
      <c r="H452" s="2"/>
      <c r="I452" s="2"/>
    </row>
    <row r="453" spans="3:9" ht="30" x14ac:dyDescent="0.25">
      <c r="C453" s="2" t="s">
        <v>960</v>
      </c>
      <c r="D453" s="2" t="s">
        <v>21</v>
      </c>
      <c r="E453" s="2" t="s">
        <v>961</v>
      </c>
      <c r="F453" s="2" t="s">
        <v>177</v>
      </c>
      <c r="G453" s="2"/>
      <c r="H453" s="2"/>
      <c r="I453" s="2"/>
    </row>
    <row r="454" spans="3:9" x14ac:dyDescent="0.25">
      <c r="C454" s="31" t="s">
        <v>978</v>
      </c>
      <c r="D454" s="32"/>
      <c r="E454" s="32"/>
      <c r="F454" s="32"/>
      <c r="G454" s="32"/>
      <c r="H454" s="32"/>
      <c r="I454" s="33"/>
    </row>
    <row r="455" spans="3:9" ht="30" x14ac:dyDescent="0.25">
      <c r="C455" s="2" t="s">
        <v>963</v>
      </c>
      <c r="D455" s="2" t="s">
        <v>16</v>
      </c>
      <c r="E455" s="2" t="s">
        <v>964</v>
      </c>
      <c r="F455" s="2" t="s">
        <v>133</v>
      </c>
      <c r="G455" s="2" t="s">
        <v>962</v>
      </c>
      <c r="H455" s="2"/>
      <c r="I455" s="2"/>
    </row>
    <row r="456" spans="3:9" ht="30" x14ac:dyDescent="0.25">
      <c r="C456" s="2" t="s">
        <v>965</v>
      </c>
      <c r="D456" s="2" t="s">
        <v>55</v>
      </c>
      <c r="E456" s="2" t="s">
        <v>966</v>
      </c>
      <c r="F456" s="2" t="s">
        <v>133</v>
      </c>
      <c r="G456" s="2" t="s">
        <v>967</v>
      </c>
      <c r="H456" s="2"/>
      <c r="I456" s="2"/>
    </row>
    <row r="457" spans="3:9" ht="75" x14ac:dyDescent="0.25">
      <c r="C457" s="2" t="s">
        <v>968</v>
      </c>
      <c r="D457" s="2" t="s">
        <v>55</v>
      </c>
      <c r="E457" s="2" t="s">
        <v>969</v>
      </c>
      <c r="F457" s="2" t="s">
        <v>973</v>
      </c>
      <c r="G457" s="2"/>
      <c r="H457" s="2"/>
      <c r="I457" s="2"/>
    </row>
    <row r="458" spans="3:9" ht="45" x14ac:dyDescent="0.25">
      <c r="C458" s="2" t="s">
        <v>970</v>
      </c>
      <c r="D458" s="2" t="s">
        <v>146</v>
      </c>
      <c r="E458" s="2" t="s">
        <v>971</v>
      </c>
      <c r="F458" s="2" t="s">
        <v>972</v>
      </c>
      <c r="G458" s="2"/>
      <c r="H458" s="2"/>
      <c r="I458" s="2"/>
    </row>
    <row r="459" spans="3:9" ht="45" x14ac:dyDescent="0.25">
      <c r="C459" s="2" t="s">
        <v>960</v>
      </c>
      <c r="D459" s="2" t="s">
        <v>21</v>
      </c>
      <c r="E459" s="2" t="s">
        <v>961</v>
      </c>
      <c r="F459" s="2" t="s">
        <v>974</v>
      </c>
      <c r="G459" s="2"/>
      <c r="H459" s="2"/>
      <c r="I459" s="2"/>
    </row>
    <row r="460" spans="3:9" ht="156" x14ac:dyDescent="0.3">
      <c r="C460" s="2" t="s">
        <v>975</v>
      </c>
      <c r="D460" s="2" t="s">
        <v>21</v>
      </c>
      <c r="E460" s="2" t="s">
        <v>976</v>
      </c>
      <c r="F460" s="241" t="s">
        <v>977</v>
      </c>
      <c r="G460" s="2"/>
      <c r="H460" s="2"/>
      <c r="I460" s="2"/>
    </row>
    <row r="461" spans="3:9" ht="30" x14ac:dyDescent="0.25">
      <c r="C461" s="2" t="s">
        <v>949</v>
      </c>
      <c r="D461" s="2" t="s">
        <v>55</v>
      </c>
      <c r="E461" s="2" t="s">
        <v>952</v>
      </c>
      <c r="F461" s="2" t="s">
        <v>953</v>
      </c>
      <c r="G461" s="2" t="s">
        <v>177</v>
      </c>
      <c r="H461" s="2"/>
      <c r="I461" s="2"/>
    </row>
    <row r="462" spans="3:9" ht="30" x14ac:dyDescent="0.25">
      <c r="C462" s="2" t="s">
        <v>979</v>
      </c>
      <c r="D462" s="2" t="s">
        <v>255</v>
      </c>
      <c r="E462" s="2" t="s">
        <v>980</v>
      </c>
      <c r="F462" s="2" t="s">
        <v>177</v>
      </c>
      <c r="G462" s="2"/>
      <c r="H462" s="2"/>
      <c r="I462" s="2"/>
    </row>
    <row r="463" spans="3:9" ht="30" x14ac:dyDescent="0.25">
      <c r="C463" s="2" t="s">
        <v>981</v>
      </c>
      <c r="D463" s="2" t="s">
        <v>21</v>
      </c>
      <c r="E463" s="2" t="s">
        <v>982</v>
      </c>
      <c r="F463" s="2" t="s">
        <v>177</v>
      </c>
      <c r="G463" s="2"/>
      <c r="H463" s="2"/>
      <c r="I463" s="2"/>
    </row>
    <row r="464" spans="3:9" ht="345" x14ac:dyDescent="0.25">
      <c r="C464" s="2" t="s">
        <v>985</v>
      </c>
      <c r="D464" s="2" t="s">
        <v>419</v>
      </c>
      <c r="E464" s="2" t="s">
        <v>905</v>
      </c>
      <c r="F464" s="2" t="s">
        <v>983</v>
      </c>
      <c r="G464" s="2"/>
      <c r="H464" s="2"/>
      <c r="I464" s="2"/>
    </row>
    <row r="465" spans="3:9" ht="30" x14ac:dyDescent="0.25">
      <c r="C465" s="2" t="s">
        <v>986</v>
      </c>
      <c r="D465" s="2" t="s">
        <v>255</v>
      </c>
      <c r="E465" s="2" t="s">
        <v>987</v>
      </c>
      <c r="F465" s="2" t="s">
        <v>177</v>
      </c>
      <c r="G465" s="2"/>
      <c r="H465" s="2"/>
      <c r="I465" s="2"/>
    </row>
    <row r="466" spans="3:9" ht="30" x14ac:dyDescent="0.25">
      <c r="C466" s="2" t="s">
        <v>988</v>
      </c>
      <c r="D466" s="2" t="s">
        <v>255</v>
      </c>
      <c r="E466" s="2" t="s">
        <v>989</v>
      </c>
      <c r="F466" s="2" t="s">
        <v>177</v>
      </c>
      <c r="G466" s="2"/>
      <c r="H466" s="2"/>
      <c r="I466" s="2"/>
    </row>
    <row r="467" spans="3:9" ht="30" x14ac:dyDescent="0.25">
      <c r="C467" s="2" t="s">
        <v>990</v>
      </c>
      <c r="D467" s="2" t="s">
        <v>100</v>
      </c>
      <c r="E467" s="2" t="s">
        <v>991</v>
      </c>
      <c r="F467" s="2" t="s">
        <v>177</v>
      </c>
      <c r="G467" s="2"/>
      <c r="H467" s="2"/>
      <c r="I467" s="2"/>
    </row>
    <row r="468" spans="3:9" ht="30" x14ac:dyDescent="0.25">
      <c r="C468" s="2" t="s">
        <v>992</v>
      </c>
      <c r="D468" s="2" t="s">
        <v>255</v>
      </c>
      <c r="E468" s="2" t="s">
        <v>993</v>
      </c>
      <c r="F468" s="2" t="s">
        <v>177</v>
      </c>
      <c r="G468" s="2"/>
      <c r="H468" s="2"/>
      <c r="I468" s="2"/>
    </row>
    <row r="469" spans="3:9" ht="30" x14ac:dyDescent="0.25">
      <c r="C469" s="2" t="s">
        <v>994</v>
      </c>
      <c r="D469" s="2" t="s">
        <v>255</v>
      </c>
      <c r="E469" s="2" t="s">
        <v>995</v>
      </c>
      <c r="F469" s="2" t="s">
        <v>177</v>
      </c>
      <c r="G469" s="2"/>
      <c r="H469" s="2"/>
      <c r="I469" s="2"/>
    </row>
    <row r="470" spans="3:9" ht="30" x14ac:dyDescent="0.25">
      <c r="C470" s="2" t="s">
        <v>996</v>
      </c>
      <c r="D470" s="2" t="s">
        <v>255</v>
      </c>
      <c r="E470" s="2" t="s">
        <v>997</v>
      </c>
      <c r="F470" s="2" t="s">
        <v>177</v>
      </c>
      <c r="G470" s="2"/>
      <c r="H470" s="2"/>
      <c r="I470" s="2"/>
    </row>
    <row r="471" spans="3:9" ht="120" x14ac:dyDescent="0.25">
      <c r="C471" s="2" t="s">
        <v>998</v>
      </c>
      <c r="D471" s="2" t="s">
        <v>16</v>
      </c>
      <c r="E471" s="2" t="s">
        <v>267</v>
      </c>
      <c r="F471" s="2" t="s">
        <v>268</v>
      </c>
      <c r="G471" s="2" t="s">
        <v>177</v>
      </c>
      <c r="H471" s="2"/>
      <c r="I471" s="2"/>
    </row>
    <row r="472" spans="3:9" ht="30" x14ac:dyDescent="0.25">
      <c r="C472" s="2" t="s">
        <v>999</v>
      </c>
      <c r="D472" s="2" t="s">
        <v>294</v>
      </c>
      <c r="E472" s="2" t="s">
        <v>718</v>
      </c>
      <c r="F472" s="2" t="s">
        <v>177</v>
      </c>
      <c r="G472" s="2"/>
      <c r="H472" s="2"/>
      <c r="I472" s="2"/>
    </row>
    <row r="473" spans="3:9" ht="135" x14ac:dyDescent="0.25">
      <c r="C473" s="2" t="s">
        <v>1000</v>
      </c>
      <c r="D473" s="2" t="s">
        <v>0</v>
      </c>
      <c r="E473" s="2" t="s">
        <v>875</v>
      </c>
      <c r="F473" s="44" t="s">
        <v>1001</v>
      </c>
      <c r="G473" s="2"/>
      <c r="H473" s="2"/>
      <c r="I473" s="2"/>
    </row>
    <row r="474" spans="3:9" ht="30" x14ac:dyDescent="0.25">
      <c r="C474" s="2" t="s">
        <v>1002</v>
      </c>
      <c r="D474" s="2" t="s">
        <v>100</v>
      </c>
      <c r="E474" s="2" t="s">
        <v>991</v>
      </c>
      <c r="F474" s="2"/>
      <c r="G474" s="2"/>
      <c r="H474" s="2"/>
      <c r="I474" s="2"/>
    </row>
    <row r="475" spans="3:9" x14ac:dyDescent="0.25">
      <c r="C475" s="2"/>
      <c r="D475" s="2"/>
      <c r="E475" s="2"/>
      <c r="F475" s="2"/>
      <c r="G475" s="2"/>
      <c r="H475" s="2"/>
      <c r="I475" s="2"/>
    </row>
    <row r="476" spans="3:9" ht="30" x14ac:dyDescent="0.25">
      <c r="C476" s="2" t="s">
        <v>1007</v>
      </c>
      <c r="D476" s="2" t="s">
        <v>361</v>
      </c>
      <c r="E476" s="2" t="s">
        <v>1003</v>
      </c>
      <c r="F476" s="2" t="s">
        <v>1004</v>
      </c>
      <c r="G476" s="2"/>
      <c r="H476" s="2"/>
      <c r="I476" s="2"/>
    </row>
    <row r="477" spans="3:9" ht="75" x14ac:dyDescent="0.25">
      <c r="C477" s="2" t="s">
        <v>1006</v>
      </c>
      <c r="D477" s="2" t="s">
        <v>139</v>
      </c>
      <c r="E477" s="2" t="s">
        <v>358</v>
      </c>
      <c r="F477" s="2" t="s">
        <v>359</v>
      </c>
      <c r="G477" s="2" t="s">
        <v>177</v>
      </c>
      <c r="H477" s="2"/>
      <c r="I477" s="2"/>
    </row>
    <row r="478" spans="3:9" ht="345" x14ac:dyDescent="0.25">
      <c r="C478" s="2" t="s">
        <v>906</v>
      </c>
      <c r="D478" s="2" t="s">
        <v>419</v>
      </c>
      <c r="E478" s="2" t="s">
        <v>905</v>
      </c>
      <c r="F478" s="2" t="s">
        <v>177</v>
      </c>
      <c r="G478" s="2" t="s">
        <v>983</v>
      </c>
      <c r="H478" s="2" t="s">
        <v>984</v>
      </c>
      <c r="I478" s="2" t="s">
        <v>1008</v>
      </c>
    </row>
    <row r="479" spans="3:9" ht="409.5" x14ac:dyDescent="0.25">
      <c r="C479" s="2" t="s">
        <v>1011</v>
      </c>
      <c r="D479" s="2" t="s">
        <v>1009</v>
      </c>
      <c r="E479" s="2" t="s">
        <v>1010</v>
      </c>
      <c r="F479" s="2" t="s">
        <v>1012</v>
      </c>
      <c r="G479" s="2"/>
      <c r="H479" s="2"/>
      <c r="I479" s="2"/>
    </row>
    <row r="480" spans="3:9" ht="30" x14ac:dyDescent="0.25">
      <c r="C480" s="15" t="s">
        <v>1015</v>
      </c>
      <c r="D480" s="15" t="s">
        <v>1013</v>
      </c>
      <c r="E480" s="15" t="s">
        <v>1014</v>
      </c>
      <c r="F480" s="15" t="s">
        <v>1036</v>
      </c>
      <c r="G480" s="2" t="s">
        <v>1016</v>
      </c>
      <c r="H480" s="2"/>
      <c r="I480" s="2"/>
    </row>
    <row r="481" spans="3:9" ht="30" x14ac:dyDescent="0.25">
      <c r="C481" s="2" t="s">
        <v>1017</v>
      </c>
      <c r="D481" s="2" t="s">
        <v>6</v>
      </c>
      <c r="E481" s="2" t="s">
        <v>1018</v>
      </c>
      <c r="F481" s="2" t="s">
        <v>177</v>
      </c>
      <c r="G481" s="2"/>
      <c r="H481" s="2"/>
      <c r="I481" s="2"/>
    </row>
    <row r="482" spans="3:9" ht="30" x14ac:dyDescent="0.25">
      <c r="C482" s="2" t="s">
        <v>1019</v>
      </c>
      <c r="D482" s="2" t="s">
        <v>6</v>
      </c>
      <c r="E482" s="2" t="s">
        <v>1020</v>
      </c>
      <c r="F482" s="2" t="s">
        <v>133</v>
      </c>
      <c r="G482" s="2"/>
      <c r="H482" s="2"/>
      <c r="I482" s="2"/>
    </row>
    <row r="483" spans="3:9" ht="30" x14ac:dyDescent="0.25">
      <c r="C483" s="2" t="s">
        <v>1021</v>
      </c>
      <c r="D483" s="2" t="s">
        <v>100</v>
      </c>
      <c r="E483" s="2" t="s">
        <v>1022</v>
      </c>
      <c r="F483" s="2" t="s">
        <v>177</v>
      </c>
      <c r="G483" s="2"/>
      <c r="H483" s="2"/>
      <c r="I483" s="2"/>
    </row>
    <row r="484" spans="3:9" ht="135" x14ac:dyDescent="0.25">
      <c r="C484" s="2" t="s">
        <v>1000</v>
      </c>
      <c r="D484" s="2" t="s">
        <v>0</v>
      </c>
      <c r="E484" s="2" t="s">
        <v>875</v>
      </c>
      <c r="F484" s="44" t="s">
        <v>177</v>
      </c>
      <c r="G484" s="44" t="s">
        <v>1001</v>
      </c>
      <c r="H484" s="2"/>
      <c r="I484" s="2"/>
    </row>
    <row r="485" spans="3:9" ht="30" x14ac:dyDescent="0.25">
      <c r="C485" s="2" t="s">
        <v>1037</v>
      </c>
      <c r="D485" s="2" t="s">
        <v>419</v>
      </c>
      <c r="E485" s="2" t="s">
        <v>905</v>
      </c>
      <c r="F485" s="2" t="s">
        <v>177</v>
      </c>
      <c r="G485" s="2"/>
      <c r="H485" s="2"/>
      <c r="I485" s="2"/>
    </row>
    <row r="486" spans="3:9" ht="30" x14ac:dyDescent="0.25">
      <c r="C486" s="2" t="s">
        <v>1039</v>
      </c>
      <c r="D486" s="2" t="s">
        <v>610</v>
      </c>
      <c r="E486" s="2" t="s">
        <v>1040</v>
      </c>
      <c r="F486" s="2" t="s">
        <v>177</v>
      </c>
      <c r="G486" s="2"/>
      <c r="H486" s="2"/>
      <c r="I486" s="2"/>
    </row>
    <row r="487" spans="3:9" ht="30" x14ac:dyDescent="0.25">
      <c r="C487" s="2" t="s">
        <v>1041</v>
      </c>
      <c r="D487" s="2" t="s">
        <v>16</v>
      </c>
      <c r="E487" s="2" t="s">
        <v>1042</v>
      </c>
      <c r="F487" s="2" t="s">
        <v>177</v>
      </c>
      <c r="G487" s="2"/>
      <c r="H487" s="2"/>
      <c r="I487" s="2"/>
    </row>
    <row r="488" spans="3:9" ht="30" x14ac:dyDescent="0.25">
      <c r="C488" s="2" t="s">
        <v>1043</v>
      </c>
      <c r="D488" s="2" t="s">
        <v>16</v>
      </c>
      <c r="E488" s="2" t="s">
        <v>1142</v>
      </c>
      <c r="F488" s="2" t="s">
        <v>177</v>
      </c>
      <c r="G488" s="2"/>
      <c r="H488" s="2"/>
      <c r="I488" s="2"/>
    </row>
    <row r="489" spans="3:9" ht="30" x14ac:dyDescent="0.25">
      <c r="C489" s="2" t="s">
        <v>1044</v>
      </c>
      <c r="D489" s="2" t="s">
        <v>16</v>
      </c>
      <c r="E489" s="2" t="s">
        <v>1045</v>
      </c>
      <c r="F489" s="2" t="s">
        <v>177</v>
      </c>
      <c r="G489" s="2"/>
      <c r="H489" s="2"/>
      <c r="I489" s="2"/>
    </row>
    <row r="490" spans="3:9" ht="117.75" customHeight="1" x14ac:dyDescent="0.25">
      <c r="C490" s="2" t="s">
        <v>1046</v>
      </c>
      <c r="D490" s="2" t="s">
        <v>100</v>
      </c>
      <c r="E490" s="2" t="s">
        <v>1047</v>
      </c>
      <c r="F490" s="2" t="s">
        <v>177</v>
      </c>
      <c r="G490" s="2" t="s">
        <v>1048</v>
      </c>
      <c r="H490" s="2"/>
      <c r="I490" s="2"/>
    </row>
    <row r="491" spans="3:9" ht="30" x14ac:dyDescent="0.25">
      <c r="C491" s="2" t="s">
        <v>1049</v>
      </c>
      <c r="D491" s="2" t="s">
        <v>21</v>
      </c>
      <c r="E491" s="2" t="s">
        <v>1050</v>
      </c>
      <c r="F491" s="2" t="s">
        <v>1051</v>
      </c>
      <c r="G491" s="2"/>
      <c r="H491" s="2"/>
      <c r="I491" s="2"/>
    </row>
    <row r="492" spans="3:9" ht="30" x14ac:dyDescent="0.25">
      <c r="C492" s="2" t="s">
        <v>1052</v>
      </c>
      <c r="D492" s="2" t="s">
        <v>636</v>
      </c>
      <c r="E492" s="2" t="s">
        <v>1053</v>
      </c>
      <c r="F492" s="2" t="s">
        <v>177</v>
      </c>
      <c r="G492" s="2"/>
      <c r="H492" s="2"/>
      <c r="I492" s="2"/>
    </row>
    <row r="493" spans="3:9" ht="30" x14ac:dyDescent="0.25">
      <c r="C493" s="2" t="s">
        <v>1054</v>
      </c>
      <c r="D493" s="2" t="s">
        <v>16</v>
      </c>
      <c r="E493" s="2" t="s">
        <v>1055</v>
      </c>
      <c r="F493" s="2" t="s">
        <v>177</v>
      </c>
      <c r="G493" s="2"/>
      <c r="H493" s="2"/>
      <c r="I493" s="2"/>
    </row>
    <row r="494" spans="3:9" ht="45" x14ac:dyDescent="0.25">
      <c r="C494" s="2" t="s">
        <v>1057</v>
      </c>
      <c r="D494" s="2" t="s">
        <v>70</v>
      </c>
      <c r="E494" s="2" t="s">
        <v>1056</v>
      </c>
      <c r="F494" s="2" t="s">
        <v>1058</v>
      </c>
      <c r="G494" s="2"/>
      <c r="H494" s="2"/>
      <c r="I494" s="2"/>
    </row>
    <row r="495" spans="3:9" ht="30" x14ac:dyDescent="0.25">
      <c r="C495" s="2" t="s">
        <v>1060</v>
      </c>
      <c r="D495" s="2" t="s">
        <v>70</v>
      </c>
      <c r="E495" s="2" t="s">
        <v>1059</v>
      </c>
      <c r="F495" s="2" t="s">
        <v>177</v>
      </c>
      <c r="G495" s="2"/>
      <c r="H495" s="2"/>
      <c r="I495" s="2"/>
    </row>
    <row r="496" spans="3:9" ht="30" x14ac:dyDescent="0.25">
      <c r="C496" s="2" t="s">
        <v>1061</v>
      </c>
      <c r="D496" s="2" t="s">
        <v>636</v>
      </c>
      <c r="E496" s="2" t="s">
        <v>1062</v>
      </c>
      <c r="F496" s="2" t="s">
        <v>177</v>
      </c>
      <c r="G496" s="2"/>
      <c r="H496" s="2"/>
      <c r="I496" s="2"/>
    </row>
    <row r="497" spans="3:9" ht="30" x14ac:dyDescent="0.25">
      <c r="C497" s="2" t="s">
        <v>1063</v>
      </c>
      <c r="D497" s="2" t="s">
        <v>21</v>
      </c>
      <c r="E497" s="2" t="s">
        <v>1067</v>
      </c>
      <c r="F497" s="2" t="s">
        <v>177</v>
      </c>
      <c r="G497" s="2"/>
      <c r="H497" s="2"/>
      <c r="I497" s="2"/>
    </row>
    <row r="498" spans="3:9" ht="30" x14ac:dyDescent="0.25">
      <c r="C498" s="2" t="s">
        <v>1064</v>
      </c>
      <c r="D498" s="2" t="s">
        <v>21</v>
      </c>
      <c r="E498" s="2" t="s">
        <v>1068</v>
      </c>
      <c r="F498" s="2" t="s">
        <v>177</v>
      </c>
      <c r="G498" s="2"/>
      <c r="H498" s="2"/>
      <c r="I498" s="2"/>
    </row>
    <row r="499" spans="3:9" ht="30" x14ac:dyDescent="0.25">
      <c r="C499" s="2" t="s">
        <v>1065</v>
      </c>
      <c r="D499" s="2" t="s">
        <v>1066</v>
      </c>
      <c r="E499" s="2" t="s">
        <v>1069</v>
      </c>
      <c r="F499" s="2" t="s">
        <v>177</v>
      </c>
      <c r="G499" s="2"/>
      <c r="H499" s="2"/>
      <c r="I499" s="2"/>
    </row>
    <row r="500" spans="3:9" ht="30" x14ac:dyDescent="0.25">
      <c r="C500" s="2" t="s">
        <v>1070</v>
      </c>
      <c r="D500" s="2" t="s">
        <v>636</v>
      </c>
      <c r="E500" s="2" t="s">
        <v>1071</v>
      </c>
      <c r="F500" s="2"/>
      <c r="G500" s="2"/>
      <c r="H500" s="2"/>
      <c r="I500" s="2"/>
    </row>
    <row r="501" spans="3:9" ht="255" x14ac:dyDescent="0.25">
      <c r="C501" s="2" t="s">
        <v>1007</v>
      </c>
      <c r="D501" s="2" t="s">
        <v>361</v>
      </c>
      <c r="E501" s="2" t="s">
        <v>1003</v>
      </c>
      <c r="F501" s="2" t="s">
        <v>880</v>
      </c>
      <c r="G501" s="2" t="s">
        <v>1072</v>
      </c>
      <c r="H501" s="2"/>
      <c r="I501" s="2"/>
    </row>
    <row r="502" spans="3:9" ht="75" x14ac:dyDescent="0.25">
      <c r="C502" s="2" t="s">
        <v>1073</v>
      </c>
      <c r="D502" s="2" t="s">
        <v>139</v>
      </c>
      <c r="E502" s="2" t="s">
        <v>1005</v>
      </c>
      <c r="F502" s="2" t="s">
        <v>359</v>
      </c>
      <c r="G502" s="2" t="s">
        <v>177</v>
      </c>
      <c r="H502" s="2"/>
      <c r="I502" s="2"/>
    </row>
    <row r="503" spans="3:9" s="244" customFormat="1" ht="30" x14ac:dyDescent="0.25">
      <c r="C503" s="242" t="s">
        <v>1074</v>
      </c>
      <c r="D503" s="242" t="s">
        <v>636</v>
      </c>
      <c r="E503" s="242" t="s">
        <v>1075</v>
      </c>
      <c r="F503" s="242" t="s">
        <v>177</v>
      </c>
      <c r="G503" s="242"/>
      <c r="H503" s="242"/>
      <c r="I503" s="242"/>
    </row>
    <row r="504" spans="3:9" ht="30" x14ac:dyDescent="0.25">
      <c r="C504" s="2" t="s">
        <v>1076</v>
      </c>
      <c r="D504" s="2" t="s">
        <v>21</v>
      </c>
      <c r="E504" s="2" t="s">
        <v>1077</v>
      </c>
      <c r="F504" s="2" t="s">
        <v>177</v>
      </c>
      <c r="G504" s="2"/>
      <c r="H504" s="2"/>
      <c r="I504" s="2"/>
    </row>
    <row r="505" spans="3:9" ht="30" x14ac:dyDescent="0.25">
      <c r="C505" s="2" t="s">
        <v>1078</v>
      </c>
      <c r="D505" s="2" t="s">
        <v>6</v>
      </c>
      <c r="E505" s="2" t="s">
        <v>1079</v>
      </c>
      <c r="F505" s="2" t="s">
        <v>177</v>
      </c>
      <c r="G505" s="2"/>
      <c r="H505" s="2"/>
      <c r="I505" s="2"/>
    </row>
    <row r="506" spans="3:9" ht="30" x14ac:dyDescent="0.25">
      <c r="C506" s="2" t="s">
        <v>1080</v>
      </c>
      <c r="D506" s="2" t="s">
        <v>255</v>
      </c>
      <c r="E506" s="2" t="s">
        <v>1081</v>
      </c>
      <c r="F506" s="2" t="s">
        <v>177</v>
      </c>
      <c r="G506" s="2"/>
      <c r="H506" s="2"/>
      <c r="I506" s="2"/>
    </row>
    <row r="507" spans="3:9" ht="30" x14ac:dyDescent="0.25">
      <c r="C507" s="2" t="s">
        <v>1082</v>
      </c>
      <c r="D507" s="2" t="s">
        <v>11</v>
      </c>
      <c r="E507" s="2" t="s">
        <v>1083</v>
      </c>
      <c r="F507" s="2" t="s">
        <v>177</v>
      </c>
      <c r="G507" s="2"/>
      <c r="H507" s="2"/>
      <c r="I507" s="2"/>
    </row>
    <row r="508" spans="3:9" ht="30" x14ac:dyDescent="0.25">
      <c r="C508" s="2" t="s">
        <v>1084</v>
      </c>
      <c r="D508" s="2" t="s">
        <v>610</v>
      </c>
      <c r="E508" s="2" t="s">
        <v>1087</v>
      </c>
      <c r="F508" s="2" t="s">
        <v>177</v>
      </c>
      <c r="G508" s="2"/>
      <c r="H508" s="2"/>
      <c r="I508" s="2"/>
    </row>
    <row r="509" spans="3:9" ht="30" x14ac:dyDescent="0.25">
      <c r="C509" s="2" t="s">
        <v>1088</v>
      </c>
      <c r="D509" s="2" t="s">
        <v>1089</v>
      </c>
      <c r="E509" s="2" t="s">
        <v>1090</v>
      </c>
      <c r="F509" s="2" t="s">
        <v>177</v>
      </c>
      <c r="G509" s="2"/>
      <c r="H509" s="2"/>
      <c r="I509" s="2"/>
    </row>
    <row r="510" spans="3:9" ht="30" x14ac:dyDescent="0.25">
      <c r="C510" s="2" t="s">
        <v>1085</v>
      </c>
      <c r="D510" s="2" t="s">
        <v>255</v>
      </c>
      <c r="E510" s="2" t="s">
        <v>1086</v>
      </c>
      <c r="F510" s="2" t="s">
        <v>177</v>
      </c>
      <c r="G510" s="2"/>
      <c r="H510" s="2"/>
      <c r="I510" s="2"/>
    </row>
    <row r="511" spans="3:9" ht="30" x14ac:dyDescent="0.25">
      <c r="C511" s="2" t="s">
        <v>1091</v>
      </c>
      <c r="D511" s="2" t="s">
        <v>255</v>
      </c>
      <c r="E511" s="2" t="s">
        <v>1092</v>
      </c>
      <c r="F511" s="2" t="s">
        <v>177</v>
      </c>
      <c r="G511" s="2"/>
      <c r="H511" s="2"/>
      <c r="I511" s="2"/>
    </row>
    <row r="512" spans="3:9" ht="30" x14ac:dyDescent="0.25">
      <c r="C512" s="2" t="s">
        <v>1093</v>
      </c>
      <c r="D512" s="2" t="s">
        <v>255</v>
      </c>
      <c r="E512" s="2" t="s">
        <v>1042</v>
      </c>
      <c r="F512" s="2" t="s">
        <v>177</v>
      </c>
      <c r="G512" s="2"/>
      <c r="H512" s="2"/>
      <c r="I512" s="2"/>
    </row>
    <row r="513" spans="3:9" ht="105" x14ac:dyDescent="0.25">
      <c r="C513" s="2" t="s">
        <v>1094</v>
      </c>
      <c r="D513" s="2" t="s">
        <v>723</v>
      </c>
      <c r="E513" s="2" t="s">
        <v>1095</v>
      </c>
      <c r="F513" s="2" t="s">
        <v>1096</v>
      </c>
      <c r="G513" s="2"/>
      <c r="H513" s="2"/>
      <c r="I513" s="2"/>
    </row>
    <row r="514" spans="3:9" ht="90" x14ac:dyDescent="0.25">
      <c r="C514" s="2" t="s">
        <v>1011</v>
      </c>
      <c r="D514" s="2" t="s">
        <v>1009</v>
      </c>
      <c r="E514" s="2" t="s">
        <v>1010</v>
      </c>
      <c r="F514" s="2"/>
      <c r="G514" s="18" t="s">
        <v>1097</v>
      </c>
      <c r="H514" s="2"/>
      <c r="I514" s="2"/>
    </row>
    <row r="515" spans="3:9" ht="30" x14ac:dyDescent="0.25">
      <c r="C515" s="2" t="s">
        <v>1098</v>
      </c>
      <c r="D515" s="2" t="s">
        <v>6</v>
      </c>
      <c r="E515" s="2" t="s">
        <v>1099</v>
      </c>
      <c r="F515" s="2" t="s">
        <v>177</v>
      </c>
      <c r="G515" s="2"/>
      <c r="H515" s="2"/>
      <c r="I515" s="2"/>
    </row>
    <row r="516" spans="3:9" ht="30" x14ac:dyDescent="0.25">
      <c r="C516" s="2" t="s">
        <v>1100</v>
      </c>
      <c r="D516" s="2" t="s">
        <v>255</v>
      </c>
      <c r="E516" s="2" t="s">
        <v>1101</v>
      </c>
      <c r="F516" s="2" t="s">
        <v>177</v>
      </c>
      <c r="G516" s="2"/>
      <c r="H516" s="2"/>
      <c r="I516" s="2"/>
    </row>
    <row r="517" spans="3:9" ht="30" x14ac:dyDescent="0.25">
      <c r="C517" s="2" t="s">
        <v>1102</v>
      </c>
      <c r="D517" s="2" t="s">
        <v>16</v>
      </c>
      <c r="E517" s="2" t="s">
        <v>1104</v>
      </c>
      <c r="F517" s="2" t="s">
        <v>1103</v>
      </c>
      <c r="G517" s="2"/>
      <c r="H517" s="2"/>
      <c r="I517" s="2"/>
    </row>
    <row r="518" spans="3:9" ht="30" x14ac:dyDescent="0.25">
      <c r="C518" s="2" t="s">
        <v>1105</v>
      </c>
      <c r="D518" s="2" t="s">
        <v>11</v>
      </c>
      <c r="E518" s="2" t="s">
        <v>1106</v>
      </c>
      <c r="F518" s="2" t="s">
        <v>177</v>
      </c>
      <c r="G518" s="2"/>
      <c r="H518" s="2"/>
      <c r="I518" s="2"/>
    </row>
    <row r="519" spans="3:9" ht="105" x14ac:dyDescent="0.25">
      <c r="C519" s="2" t="s">
        <v>1107</v>
      </c>
      <c r="D519" s="2" t="s">
        <v>70</v>
      </c>
      <c r="E519" s="2" t="s">
        <v>1108</v>
      </c>
      <c r="F519" s="2" t="s">
        <v>1109</v>
      </c>
      <c r="G519" s="518">
        <v>58549</v>
      </c>
      <c r="H519" s="2"/>
      <c r="I519" s="2"/>
    </row>
    <row r="520" spans="3:9" ht="30" x14ac:dyDescent="0.25">
      <c r="C520" s="2" t="s">
        <v>1110</v>
      </c>
      <c r="D520" s="2" t="s">
        <v>16</v>
      </c>
      <c r="E520" s="2" t="s">
        <v>1111</v>
      </c>
      <c r="F520" s="2" t="s">
        <v>177</v>
      </c>
      <c r="G520" s="2"/>
      <c r="H520" s="2"/>
      <c r="I520" s="2"/>
    </row>
    <row r="521" spans="3:9" ht="60" x14ac:dyDescent="0.25">
      <c r="C521" s="2" t="s">
        <v>1112</v>
      </c>
      <c r="D521" s="2" t="s">
        <v>16</v>
      </c>
      <c r="E521" s="2" t="s">
        <v>1113</v>
      </c>
      <c r="F521" s="2" t="s">
        <v>1114</v>
      </c>
      <c r="G521" s="2"/>
      <c r="H521" s="2"/>
      <c r="I521" s="2"/>
    </row>
    <row r="522" spans="3:9" ht="90" x14ac:dyDescent="0.25">
      <c r="C522" s="2" t="s">
        <v>1116</v>
      </c>
      <c r="D522" s="2" t="s">
        <v>255</v>
      </c>
      <c r="E522" s="2" t="s">
        <v>1117</v>
      </c>
      <c r="F522" s="18" t="s">
        <v>1115</v>
      </c>
      <c r="G522" s="2" t="s">
        <v>133</v>
      </c>
      <c r="H522" s="2"/>
      <c r="I522" s="2"/>
    </row>
    <row r="523" spans="3:9" ht="45" x14ac:dyDescent="0.25">
      <c r="C523" s="2" t="s">
        <v>1118</v>
      </c>
      <c r="D523" s="2" t="s">
        <v>412</v>
      </c>
      <c r="E523" s="2" t="s">
        <v>1119</v>
      </c>
      <c r="F523" s="2" t="s">
        <v>1120</v>
      </c>
      <c r="G523" s="2"/>
      <c r="H523" s="2"/>
      <c r="I523" s="2"/>
    </row>
    <row r="524" spans="3:9" ht="60" x14ac:dyDescent="0.25">
      <c r="C524" s="2" t="s">
        <v>1112</v>
      </c>
      <c r="D524" s="2" t="s">
        <v>16</v>
      </c>
      <c r="E524" s="2" t="s">
        <v>1113</v>
      </c>
      <c r="F524" s="2" t="s">
        <v>1114</v>
      </c>
      <c r="G524" s="2" t="s">
        <v>1121</v>
      </c>
      <c r="H524" s="2"/>
      <c r="I524" s="2"/>
    </row>
    <row r="525" spans="3:9" ht="30" x14ac:dyDescent="0.25">
      <c r="C525" s="2" t="s">
        <v>1122</v>
      </c>
      <c r="D525" s="2" t="s">
        <v>16</v>
      </c>
      <c r="E525" s="2" t="s">
        <v>1123</v>
      </c>
      <c r="F525" s="2" t="s">
        <v>177</v>
      </c>
      <c r="G525" s="2"/>
      <c r="H525" s="2"/>
      <c r="I525" s="2"/>
    </row>
    <row r="526" spans="3:9" ht="30" x14ac:dyDescent="0.25">
      <c r="C526" s="2" t="s">
        <v>1124</v>
      </c>
      <c r="D526" s="2" t="s">
        <v>16</v>
      </c>
      <c r="E526" s="2" t="s">
        <v>1125</v>
      </c>
      <c r="F526" s="2" t="s">
        <v>177</v>
      </c>
      <c r="G526" s="2"/>
      <c r="H526" s="2"/>
      <c r="I526" s="2"/>
    </row>
    <row r="527" spans="3:9" ht="225" customHeight="1" x14ac:dyDescent="0.25">
      <c r="C527" s="2" t="s">
        <v>1126</v>
      </c>
      <c r="D527" s="2" t="s">
        <v>100</v>
      </c>
      <c r="E527" s="2" t="s">
        <v>1022</v>
      </c>
      <c r="F527" s="2" t="s">
        <v>1127</v>
      </c>
      <c r="G527" s="2"/>
      <c r="H527" s="2"/>
      <c r="I527" s="2"/>
    </row>
    <row r="528" spans="3:9" ht="75" x14ac:dyDescent="0.25">
      <c r="C528" s="2" t="s">
        <v>1128</v>
      </c>
      <c r="D528" s="2" t="s">
        <v>55</v>
      </c>
      <c r="E528" s="2" t="s">
        <v>1129</v>
      </c>
      <c r="F528" s="2" t="s">
        <v>1130</v>
      </c>
      <c r="G528" s="2"/>
      <c r="H528" s="2"/>
      <c r="I528" s="2"/>
    </row>
    <row r="529" spans="3:9" ht="60" x14ac:dyDescent="0.25">
      <c r="C529" s="2" t="s">
        <v>1131</v>
      </c>
      <c r="D529" s="2" t="s">
        <v>1132</v>
      </c>
      <c r="E529" s="2" t="s">
        <v>1133</v>
      </c>
      <c r="F529" s="2" t="s">
        <v>1134</v>
      </c>
      <c r="G529" s="2"/>
      <c r="H529" s="2"/>
      <c r="I529" s="2"/>
    </row>
    <row r="530" spans="3:9" ht="60" x14ac:dyDescent="0.25">
      <c r="C530" s="2" t="s">
        <v>1135</v>
      </c>
      <c r="D530" s="2" t="s">
        <v>16</v>
      </c>
      <c r="E530" s="2" t="s">
        <v>106</v>
      </c>
      <c r="F530" s="2" t="s">
        <v>26</v>
      </c>
      <c r="G530" s="2"/>
      <c r="H530" s="2"/>
      <c r="I530" s="2"/>
    </row>
    <row r="531" spans="3:9" ht="75" x14ac:dyDescent="0.25">
      <c r="C531" s="2" t="s">
        <v>1138</v>
      </c>
      <c r="D531" s="2" t="s">
        <v>1136</v>
      </c>
      <c r="E531" s="2" t="s">
        <v>1137</v>
      </c>
      <c r="F531" s="2" t="s">
        <v>1139</v>
      </c>
      <c r="G531" s="2"/>
      <c r="H531" s="2"/>
      <c r="I531" s="2"/>
    </row>
    <row r="532" spans="3:9" ht="135" x14ac:dyDescent="0.25">
      <c r="C532" s="2" t="s">
        <v>1000</v>
      </c>
      <c r="D532" s="2" t="s">
        <v>0</v>
      </c>
      <c r="E532" s="2" t="s">
        <v>875</v>
      </c>
      <c r="F532" s="44" t="s">
        <v>1141</v>
      </c>
      <c r="G532" s="44" t="s">
        <v>1001</v>
      </c>
      <c r="H532" s="2"/>
      <c r="I532" s="2"/>
    </row>
    <row r="533" spans="3:9" ht="30" x14ac:dyDescent="0.25">
      <c r="C533" s="2" t="s">
        <v>1143</v>
      </c>
      <c r="D533" s="2" t="s">
        <v>55</v>
      </c>
      <c r="E533" s="2" t="s">
        <v>1144</v>
      </c>
      <c r="F533" s="2" t="s">
        <v>177</v>
      </c>
      <c r="G533" s="2"/>
      <c r="H533" s="2"/>
      <c r="I533" s="2"/>
    </row>
    <row r="534" spans="3:9" ht="30" x14ac:dyDescent="0.25">
      <c r="C534" s="2" t="s">
        <v>1145</v>
      </c>
      <c r="D534" s="2" t="s">
        <v>636</v>
      </c>
      <c r="E534" s="2" t="s">
        <v>1146</v>
      </c>
      <c r="F534" s="2" t="s">
        <v>177</v>
      </c>
      <c r="G534" s="2"/>
      <c r="H534" s="2"/>
      <c r="I534" s="2"/>
    </row>
    <row r="535" spans="3:9" ht="30" x14ac:dyDescent="0.25">
      <c r="C535" s="2" t="s">
        <v>1147</v>
      </c>
      <c r="D535" s="2" t="s">
        <v>100</v>
      </c>
      <c r="E535" s="2" t="s">
        <v>1148</v>
      </c>
      <c r="F535" s="2" t="s">
        <v>177</v>
      </c>
      <c r="G535" s="2"/>
      <c r="H535" s="2"/>
      <c r="I535" s="2"/>
    </row>
    <row r="536" spans="3:9" ht="45" x14ac:dyDescent="0.25">
      <c r="C536" s="2" t="s">
        <v>1149</v>
      </c>
      <c r="D536" s="2" t="s">
        <v>146</v>
      </c>
      <c r="E536" s="2" t="s">
        <v>844</v>
      </c>
      <c r="F536" s="2" t="s">
        <v>177</v>
      </c>
      <c r="G536" s="2"/>
      <c r="H536" s="2"/>
      <c r="I536" s="2"/>
    </row>
    <row r="537" spans="3:9" ht="30" x14ac:dyDescent="0.25">
      <c r="C537" s="2" t="s">
        <v>1150</v>
      </c>
      <c r="D537" s="2" t="s">
        <v>16</v>
      </c>
      <c r="E537" s="2" t="s">
        <v>1152</v>
      </c>
      <c r="F537" s="2" t="s">
        <v>177</v>
      </c>
      <c r="G537" s="2"/>
      <c r="H537" s="2"/>
      <c r="I537" s="2"/>
    </row>
    <row r="538" spans="3:9" ht="30" x14ac:dyDescent="0.25">
      <c r="C538" s="2" t="s">
        <v>1151</v>
      </c>
      <c r="D538" s="2" t="s">
        <v>16</v>
      </c>
      <c r="E538" s="2" t="s">
        <v>1153</v>
      </c>
      <c r="F538" s="2" t="s">
        <v>177</v>
      </c>
      <c r="G538" s="2"/>
      <c r="H538" s="2"/>
      <c r="I538" s="2"/>
    </row>
    <row r="539" spans="3:9" ht="120" x14ac:dyDescent="0.25">
      <c r="C539" s="2" t="s">
        <v>1154</v>
      </c>
      <c r="D539" s="2" t="s">
        <v>11</v>
      </c>
      <c r="E539" s="2" t="s">
        <v>1155</v>
      </c>
      <c r="F539" s="2" t="s">
        <v>1156</v>
      </c>
      <c r="G539" s="2" t="s">
        <v>1209</v>
      </c>
      <c r="H539" s="2"/>
      <c r="I539" s="2"/>
    </row>
    <row r="540" spans="3:9" ht="75" x14ac:dyDescent="0.25">
      <c r="C540" s="2" t="s">
        <v>1157</v>
      </c>
      <c r="D540" s="2" t="s">
        <v>11</v>
      </c>
      <c r="E540" s="2" t="s">
        <v>1158</v>
      </c>
      <c r="F540" s="2" t="s">
        <v>1159</v>
      </c>
      <c r="G540" s="2"/>
      <c r="H540" s="2"/>
      <c r="I540" s="2"/>
    </row>
    <row r="541" spans="3:9" ht="105" x14ac:dyDescent="0.25">
      <c r="C541" s="2" t="s">
        <v>1094</v>
      </c>
      <c r="D541" s="2" t="s">
        <v>723</v>
      </c>
      <c r="E541" s="2" t="s">
        <v>1095</v>
      </c>
      <c r="F541" s="2" t="s">
        <v>1096</v>
      </c>
      <c r="G541" s="2" t="s">
        <v>1160</v>
      </c>
      <c r="H541" s="2"/>
      <c r="I541" s="2"/>
    </row>
    <row r="542" spans="3:9" ht="30" x14ac:dyDescent="0.25">
      <c r="C542" s="2" t="s">
        <v>1161</v>
      </c>
      <c r="D542" s="2" t="s">
        <v>11</v>
      </c>
      <c r="E542" s="2" t="s">
        <v>1162</v>
      </c>
      <c r="F542" s="2" t="s">
        <v>177</v>
      </c>
      <c r="G542" s="2"/>
      <c r="H542" s="2"/>
      <c r="I542" s="2"/>
    </row>
    <row r="543" spans="3:9" ht="30" x14ac:dyDescent="0.25">
      <c r="C543" s="2" t="s">
        <v>1163</v>
      </c>
      <c r="D543" s="2" t="s">
        <v>419</v>
      </c>
      <c r="E543" s="2" t="s">
        <v>1164</v>
      </c>
      <c r="F543" s="2" t="s">
        <v>177</v>
      </c>
      <c r="G543" s="2"/>
      <c r="H543" s="2"/>
      <c r="I543" s="2"/>
    </row>
    <row r="544" spans="3:9" ht="60" x14ac:dyDescent="0.25">
      <c r="C544" s="2" t="s">
        <v>1165</v>
      </c>
      <c r="D544" s="2" t="s">
        <v>34</v>
      </c>
      <c r="E544" s="2" t="s">
        <v>1166</v>
      </c>
      <c r="F544" s="2" t="s">
        <v>133</v>
      </c>
      <c r="G544" s="2"/>
      <c r="H544" s="2"/>
      <c r="I544" s="2"/>
    </row>
    <row r="545" spans="3:9" ht="345" x14ac:dyDescent="0.25">
      <c r="C545" s="2" t="s">
        <v>1167</v>
      </c>
      <c r="D545" s="2" t="s">
        <v>100</v>
      </c>
      <c r="E545" s="2" t="s">
        <v>1168</v>
      </c>
      <c r="F545" s="2" t="s">
        <v>1169</v>
      </c>
      <c r="G545" s="2"/>
      <c r="H545" s="2"/>
      <c r="I545" s="2"/>
    </row>
    <row r="546" spans="3:9" ht="30" x14ac:dyDescent="0.25">
      <c r="C546" s="2" t="s">
        <v>1170</v>
      </c>
      <c r="D546" s="2" t="s">
        <v>6</v>
      </c>
      <c r="E546" s="2" t="s">
        <v>1171</v>
      </c>
      <c r="F546" s="2"/>
      <c r="G546" s="2"/>
      <c r="H546" s="2"/>
      <c r="I546" s="2"/>
    </row>
    <row r="547" spans="3:9" ht="30" x14ac:dyDescent="0.25">
      <c r="C547" s="2" t="s">
        <v>1172</v>
      </c>
      <c r="D547" s="2" t="s">
        <v>34</v>
      </c>
      <c r="E547" s="2" t="s">
        <v>1173</v>
      </c>
      <c r="F547" s="2" t="s">
        <v>177</v>
      </c>
      <c r="G547" s="2"/>
      <c r="H547" s="2"/>
      <c r="I547" s="2"/>
    </row>
    <row r="548" spans="3:9" ht="30" x14ac:dyDescent="0.25">
      <c r="C548" s="2" t="s">
        <v>1174</v>
      </c>
      <c r="D548" s="2" t="s">
        <v>146</v>
      </c>
      <c r="E548" s="2" t="s">
        <v>1175</v>
      </c>
      <c r="F548" s="2" t="s">
        <v>177</v>
      </c>
      <c r="G548" s="2"/>
      <c r="H548" s="2"/>
      <c r="I548" s="2"/>
    </row>
    <row r="549" spans="3:9" ht="30" x14ac:dyDescent="0.25">
      <c r="C549" s="2" t="s">
        <v>1176</v>
      </c>
      <c r="D549" s="2" t="s">
        <v>6</v>
      </c>
      <c r="E549" s="2" t="s">
        <v>1178</v>
      </c>
      <c r="F549" s="2" t="s">
        <v>177</v>
      </c>
      <c r="G549" s="2"/>
      <c r="H549" s="2"/>
      <c r="I549" s="2"/>
    </row>
    <row r="550" spans="3:9" ht="30" x14ac:dyDescent="0.25">
      <c r="C550" s="2" t="s">
        <v>1177</v>
      </c>
      <c r="D550" s="2" t="s">
        <v>16</v>
      </c>
      <c r="E550" s="2" t="s">
        <v>1179</v>
      </c>
      <c r="F550" s="2" t="s">
        <v>177</v>
      </c>
      <c r="G550" s="2"/>
      <c r="H550" s="2"/>
      <c r="I550" s="2"/>
    </row>
    <row r="551" spans="3:9" ht="30" x14ac:dyDescent="0.25">
      <c r="C551" s="2" t="s">
        <v>1180</v>
      </c>
      <c r="D551" s="2" t="s">
        <v>146</v>
      </c>
      <c r="E551" s="2" t="s">
        <v>1181</v>
      </c>
      <c r="F551" s="2" t="s">
        <v>121</v>
      </c>
      <c r="G551" s="2"/>
      <c r="H551" s="2"/>
      <c r="I551" s="2"/>
    </row>
    <row r="552" spans="3:9" ht="30" x14ac:dyDescent="0.25">
      <c r="C552" s="2" t="s">
        <v>1182</v>
      </c>
      <c r="D552" s="2" t="s">
        <v>100</v>
      </c>
      <c r="E552" s="2" t="s">
        <v>1183</v>
      </c>
      <c r="F552" s="2" t="s">
        <v>26</v>
      </c>
      <c r="G552" s="2"/>
      <c r="H552" s="2"/>
      <c r="I552" s="2"/>
    </row>
    <row r="553" spans="3:9" ht="30" x14ac:dyDescent="0.25">
      <c r="C553" s="2" t="s">
        <v>1184</v>
      </c>
      <c r="D553" s="2" t="s">
        <v>6</v>
      </c>
      <c r="E553" s="2" t="s">
        <v>1185</v>
      </c>
      <c r="F553" s="2" t="s">
        <v>1186</v>
      </c>
      <c r="G553" s="2"/>
      <c r="H553" s="2"/>
      <c r="I553" s="2"/>
    </row>
    <row r="554" spans="3:9" ht="30" x14ac:dyDescent="0.25">
      <c r="C554" s="2" t="s">
        <v>1187</v>
      </c>
      <c r="D554" s="2" t="s">
        <v>34</v>
      </c>
      <c r="E554" s="2" t="s">
        <v>1188</v>
      </c>
      <c r="F554" s="2" t="s">
        <v>177</v>
      </c>
      <c r="G554" s="2"/>
      <c r="H554" s="2"/>
      <c r="I554" s="2"/>
    </row>
    <row r="555" spans="3:9" x14ac:dyDescent="0.25">
      <c r="C555" s="821">
        <v>45108</v>
      </c>
      <c r="D555" s="822"/>
      <c r="E555" s="822"/>
      <c r="F555" s="822"/>
      <c r="G555" s="822"/>
      <c r="H555" s="822"/>
      <c r="I555" s="823"/>
    </row>
    <row r="556" spans="3:9" ht="75" x14ac:dyDescent="0.25">
      <c r="C556" s="2" t="s">
        <v>1073</v>
      </c>
      <c r="D556" s="2" t="s">
        <v>139</v>
      </c>
      <c r="E556" s="2" t="s">
        <v>1005</v>
      </c>
      <c r="F556" s="2" t="s">
        <v>359</v>
      </c>
      <c r="G556" s="2" t="s">
        <v>177</v>
      </c>
      <c r="H556" s="2" t="s">
        <v>177</v>
      </c>
      <c r="I556" s="2"/>
    </row>
    <row r="557" spans="3:9" ht="30" x14ac:dyDescent="0.25">
      <c r="C557" s="2" t="s">
        <v>1189</v>
      </c>
      <c r="D557" s="2" t="s">
        <v>412</v>
      </c>
      <c r="E557" s="2" t="s">
        <v>1196</v>
      </c>
      <c r="F557" s="2" t="s">
        <v>177</v>
      </c>
      <c r="G557" s="2"/>
      <c r="H557" s="2"/>
      <c r="I557" s="2"/>
    </row>
    <row r="558" spans="3:9" ht="30" x14ac:dyDescent="0.25">
      <c r="C558" s="2" t="s">
        <v>1190</v>
      </c>
      <c r="D558" s="2" t="s">
        <v>412</v>
      </c>
      <c r="E558" s="2" t="s">
        <v>1191</v>
      </c>
      <c r="F558" s="2" t="s">
        <v>1192</v>
      </c>
      <c r="G558" s="2"/>
      <c r="H558" s="2"/>
      <c r="I558" s="2"/>
    </row>
    <row r="559" spans="3:9" ht="30" x14ac:dyDescent="0.25">
      <c r="C559" s="2" t="s">
        <v>1193</v>
      </c>
      <c r="D559" s="2" t="s">
        <v>16</v>
      </c>
      <c r="E559" s="2" t="s">
        <v>1194</v>
      </c>
      <c r="F559" s="2" t="s">
        <v>177</v>
      </c>
      <c r="G559" s="2"/>
      <c r="H559" s="2"/>
      <c r="I559" s="2"/>
    </row>
    <row r="560" spans="3:9" ht="30" x14ac:dyDescent="0.25">
      <c r="C560" s="2" t="s">
        <v>1195</v>
      </c>
      <c r="D560" s="2" t="s">
        <v>70</v>
      </c>
      <c r="E560" s="2" t="s">
        <v>1197</v>
      </c>
      <c r="F560" s="2" t="s">
        <v>177</v>
      </c>
      <c r="G560" s="2"/>
      <c r="H560" s="2"/>
      <c r="I560" s="2"/>
    </row>
    <row r="561" spans="3:9" ht="75" x14ac:dyDescent="0.25">
      <c r="C561" s="2" t="s">
        <v>1138</v>
      </c>
      <c r="D561" s="2" t="s">
        <v>1136</v>
      </c>
      <c r="E561" s="2" t="s">
        <v>1137</v>
      </c>
      <c r="F561" s="2" t="s">
        <v>1139</v>
      </c>
      <c r="G561" s="2" t="s">
        <v>177</v>
      </c>
      <c r="H561" s="2"/>
      <c r="I561" s="2"/>
    </row>
    <row r="562" spans="3:9" ht="30" x14ac:dyDescent="0.25">
      <c r="C562" s="2" t="s">
        <v>1198</v>
      </c>
      <c r="D562" s="2" t="s">
        <v>412</v>
      </c>
      <c r="E562" s="2" t="s">
        <v>1199</v>
      </c>
      <c r="F562" s="2" t="s">
        <v>177</v>
      </c>
      <c r="G562" s="2"/>
      <c r="H562" s="2"/>
      <c r="I562" s="2"/>
    </row>
    <row r="563" spans="3:9" ht="30" x14ac:dyDescent="0.25">
      <c r="C563" s="2" t="s">
        <v>1200</v>
      </c>
      <c r="D563" s="2" t="s">
        <v>55</v>
      </c>
      <c r="E563" s="2" t="s">
        <v>1201</v>
      </c>
      <c r="F563" s="2" t="s">
        <v>1202</v>
      </c>
      <c r="G563" s="2"/>
      <c r="H563" s="2"/>
      <c r="I563" s="2"/>
    </row>
    <row r="564" spans="3:9" ht="30" x14ac:dyDescent="0.25">
      <c r="C564" s="2" t="s">
        <v>1203</v>
      </c>
      <c r="D564" s="2" t="s">
        <v>255</v>
      </c>
      <c r="E564" s="2" t="s">
        <v>1204</v>
      </c>
      <c r="F564" s="2" t="s">
        <v>177</v>
      </c>
      <c r="G564" s="2"/>
      <c r="H564" s="2"/>
      <c r="I564" s="2"/>
    </row>
    <row r="565" spans="3:9" ht="30" x14ac:dyDescent="0.25">
      <c r="C565" s="2" t="s">
        <v>1205</v>
      </c>
      <c r="D565" s="2" t="s">
        <v>16</v>
      </c>
      <c r="E565" s="2" t="s">
        <v>1206</v>
      </c>
      <c r="F565" s="2" t="s">
        <v>177</v>
      </c>
      <c r="G565" s="2"/>
      <c r="H565" s="2"/>
      <c r="I565" s="2"/>
    </row>
    <row r="566" spans="3:9" ht="30" x14ac:dyDescent="0.25">
      <c r="C566" s="2" t="s">
        <v>1207</v>
      </c>
      <c r="D566" s="2"/>
      <c r="E566" s="2"/>
      <c r="F566" s="2" t="s">
        <v>1208</v>
      </c>
      <c r="G566" s="2"/>
      <c r="H566" s="2"/>
      <c r="I566" s="2"/>
    </row>
    <row r="567" spans="3:9" x14ac:dyDescent="0.25">
      <c r="C567" s="2"/>
      <c r="D567" s="2"/>
      <c r="E567" s="2"/>
      <c r="F567" s="2"/>
      <c r="G567" s="2"/>
      <c r="H567" s="2"/>
      <c r="I567" s="2"/>
    </row>
    <row r="568" spans="3:9" ht="30" x14ac:dyDescent="0.25">
      <c r="C568" s="2" t="s">
        <v>1210</v>
      </c>
      <c r="D568" s="2" t="s">
        <v>34</v>
      </c>
      <c r="E568" s="2" t="s">
        <v>1211</v>
      </c>
      <c r="F568" s="2" t="s">
        <v>177</v>
      </c>
      <c r="G568" s="2"/>
      <c r="H568" s="2"/>
      <c r="I568" s="2"/>
    </row>
    <row r="569" spans="3:9" ht="30" x14ac:dyDescent="0.25">
      <c r="C569" s="2" t="s">
        <v>1212</v>
      </c>
      <c r="D569" s="2" t="s">
        <v>21</v>
      </c>
      <c r="E569" s="2" t="s">
        <v>1213</v>
      </c>
      <c r="F569" s="2" t="s">
        <v>177</v>
      </c>
      <c r="G569" s="2"/>
      <c r="H569" s="2"/>
      <c r="I569" s="2"/>
    </row>
    <row r="570" spans="3:9" ht="30" x14ac:dyDescent="0.25">
      <c r="C570" s="2" t="s">
        <v>1215</v>
      </c>
      <c r="D570" s="2" t="s">
        <v>21</v>
      </c>
      <c r="E570" s="2" t="s">
        <v>1214</v>
      </c>
      <c r="F570" s="2" t="s">
        <v>177</v>
      </c>
      <c r="G570" s="2"/>
      <c r="H570" s="2"/>
      <c r="I570" s="2"/>
    </row>
    <row r="571" spans="3:9" ht="75" x14ac:dyDescent="0.25">
      <c r="C571" s="2" t="s">
        <v>1216</v>
      </c>
      <c r="D571" s="2" t="s">
        <v>1217</v>
      </c>
      <c r="E571" s="2" t="s">
        <v>1218</v>
      </c>
      <c r="F571" s="2" t="s">
        <v>1219</v>
      </c>
      <c r="G571" s="2"/>
      <c r="H571" s="2"/>
      <c r="I571" s="2"/>
    </row>
    <row r="572" spans="3:9" ht="30" x14ac:dyDescent="0.25">
      <c r="C572" s="2" t="s">
        <v>1220</v>
      </c>
      <c r="D572" s="2" t="s">
        <v>55</v>
      </c>
      <c r="E572" s="2" t="s">
        <v>1221</v>
      </c>
      <c r="F572" s="2" t="s">
        <v>177</v>
      </c>
      <c r="G572" s="2"/>
      <c r="H572" s="2"/>
      <c r="I572" s="2"/>
    </row>
    <row r="573" spans="3:9" ht="30" x14ac:dyDescent="0.25">
      <c r="C573" s="2" t="s">
        <v>1222</v>
      </c>
      <c r="D573" s="2" t="s">
        <v>100</v>
      </c>
      <c r="E573" s="2" t="s">
        <v>1223</v>
      </c>
      <c r="F573" s="2" t="s">
        <v>177</v>
      </c>
      <c r="G573" s="2"/>
      <c r="H573" s="2"/>
      <c r="I573" s="2"/>
    </row>
    <row r="574" spans="3:9" ht="120" x14ac:dyDescent="0.25">
      <c r="C574" s="2" t="s">
        <v>1154</v>
      </c>
      <c r="D574" s="2" t="s">
        <v>11</v>
      </c>
      <c r="E574" s="2" t="s">
        <v>1155</v>
      </c>
      <c r="F574" s="2" t="s">
        <v>1156</v>
      </c>
      <c r="G574" s="2" t="s">
        <v>1209</v>
      </c>
      <c r="H574" s="2" t="s">
        <v>177</v>
      </c>
      <c r="I574" s="2"/>
    </row>
    <row r="575" spans="3:9" ht="60" x14ac:dyDescent="0.25">
      <c r="C575" s="2" t="s">
        <v>1224</v>
      </c>
      <c r="D575" s="2" t="s">
        <v>1225</v>
      </c>
      <c r="E575" s="2" t="s">
        <v>1226</v>
      </c>
      <c r="F575" s="2" t="s">
        <v>1227</v>
      </c>
      <c r="G575" s="2"/>
      <c r="H575" s="2"/>
      <c r="I575" s="2"/>
    </row>
    <row r="576" spans="3:9" ht="75" x14ac:dyDescent="0.25">
      <c r="C576" s="2" t="s">
        <v>1216</v>
      </c>
      <c r="D576" s="2" t="s">
        <v>1217</v>
      </c>
      <c r="E576" s="2" t="s">
        <v>1218</v>
      </c>
      <c r="F576" s="2" t="s">
        <v>1219</v>
      </c>
      <c r="G576" s="2" t="s">
        <v>177</v>
      </c>
      <c r="H576" s="2"/>
      <c r="I576" s="2"/>
    </row>
    <row r="577" spans="3:9" ht="30" x14ac:dyDescent="0.25">
      <c r="C577" s="2" t="s">
        <v>1228</v>
      </c>
      <c r="D577" s="2" t="s">
        <v>233</v>
      </c>
      <c r="E577" s="2" t="s">
        <v>1229</v>
      </c>
      <c r="F577" s="2" t="s">
        <v>177</v>
      </c>
      <c r="G577" s="2"/>
      <c r="H577" s="2"/>
      <c r="I577" s="2"/>
    </row>
    <row r="578" spans="3:9" ht="30" x14ac:dyDescent="0.25">
      <c r="C578" s="2" t="s">
        <v>1230</v>
      </c>
      <c r="D578" s="2" t="s">
        <v>6</v>
      </c>
      <c r="E578" s="2" t="s">
        <v>1231</v>
      </c>
      <c r="F578" s="2" t="s">
        <v>177</v>
      </c>
      <c r="G578" s="2"/>
      <c r="H578" s="2"/>
      <c r="I578" s="2"/>
    </row>
    <row r="579" spans="3:9" ht="30" x14ac:dyDescent="0.25">
      <c r="C579" s="2" t="s">
        <v>1232</v>
      </c>
      <c r="D579" s="2" t="s">
        <v>233</v>
      </c>
      <c r="E579" s="2" t="s">
        <v>1233</v>
      </c>
      <c r="F579" s="2" t="s">
        <v>177</v>
      </c>
      <c r="G579" s="2"/>
      <c r="H579" s="2"/>
      <c r="I579" s="2"/>
    </row>
    <row r="580" spans="3:9" ht="60" x14ac:dyDescent="0.25">
      <c r="C580" s="2" t="s">
        <v>1234</v>
      </c>
      <c r="D580" s="2" t="s">
        <v>139</v>
      </c>
      <c r="E580" s="2" t="s">
        <v>1235</v>
      </c>
      <c r="F580" s="2" t="s">
        <v>1236</v>
      </c>
      <c r="G580" s="2"/>
      <c r="H580" s="2"/>
      <c r="I580" s="2"/>
    </row>
    <row r="581" spans="3:9" ht="30" x14ac:dyDescent="0.25">
      <c r="C581" s="2" t="s">
        <v>1237</v>
      </c>
      <c r="D581" s="2" t="s">
        <v>6</v>
      </c>
      <c r="E581" s="2" t="s">
        <v>1238</v>
      </c>
      <c r="F581" s="2" t="s">
        <v>177</v>
      </c>
      <c r="G581" s="2"/>
      <c r="H581" s="2"/>
      <c r="I581" s="2"/>
    </row>
    <row r="582" spans="3:9" ht="30" x14ac:dyDescent="0.25">
      <c r="C582" s="2" t="s">
        <v>1239</v>
      </c>
      <c r="D582" s="2" t="s">
        <v>21</v>
      </c>
      <c r="E582" s="2" t="s">
        <v>1240</v>
      </c>
      <c r="F582" s="2" t="s">
        <v>1241</v>
      </c>
      <c r="G582" s="2"/>
      <c r="H582" s="2"/>
      <c r="I582" s="2"/>
    </row>
    <row r="583" spans="3:9" ht="30" x14ac:dyDescent="0.25">
      <c r="C583" s="2" t="s">
        <v>1242</v>
      </c>
      <c r="D583" s="2" t="s">
        <v>21</v>
      </c>
      <c r="E583" s="2" t="s">
        <v>1243</v>
      </c>
      <c r="F583" s="2" t="s">
        <v>121</v>
      </c>
      <c r="G583" s="2"/>
      <c r="H583" s="2"/>
      <c r="I583" s="2"/>
    </row>
    <row r="584" spans="3:9" ht="30" x14ac:dyDescent="0.25">
      <c r="C584" s="2" t="s">
        <v>1244</v>
      </c>
      <c r="D584" s="2" t="s">
        <v>21</v>
      </c>
      <c r="E584" s="2" t="s">
        <v>1245</v>
      </c>
      <c r="F584" s="2" t="s">
        <v>26</v>
      </c>
      <c r="G584" s="2"/>
      <c r="H584" s="2"/>
      <c r="I584" s="2"/>
    </row>
    <row r="585" spans="3:9" ht="45" x14ac:dyDescent="0.25">
      <c r="C585" s="2" t="s">
        <v>1246</v>
      </c>
      <c r="D585" s="2" t="s">
        <v>233</v>
      </c>
      <c r="E585" s="2" t="s">
        <v>1250</v>
      </c>
      <c r="F585" s="2" t="s">
        <v>1247</v>
      </c>
      <c r="G585" s="2"/>
      <c r="H585" s="2"/>
      <c r="I585" s="2"/>
    </row>
    <row r="586" spans="3:9" ht="30" x14ac:dyDescent="0.25">
      <c r="C586" s="2" t="s">
        <v>1248</v>
      </c>
      <c r="D586" s="2" t="s">
        <v>233</v>
      </c>
      <c r="E586" s="2" t="s">
        <v>1249</v>
      </c>
      <c r="F586" s="2" t="s">
        <v>26</v>
      </c>
      <c r="G586" s="2"/>
      <c r="H586" s="2"/>
      <c r="I586" s="2"/>
    </row>
    <row r="587" spans="3:9" ht="30" x14ac:dyDescent="0.25">
      <c r="C587" s="2" t="s">
        <v>1251</v>
      </c>
      <c r="D587" s="2" t="s">
        <v>361</v>
      </c>
      <c r="E587" s="2" t="s">
        <v>1252</v>
      </c>
      <c r="F587" s="2" t="s">
        <v>26</v>
      </c>
      <c r="G587" s="2"/>
      <c r="H587" s="2"/>
      <c r="I587" s="2"/>
    </row>
    <row r="588" spans="3:9" ht="30" x14ac:dyDescent="0.25">
      <c r="C588" s="2" t="s">
        <v>1253</v>
      </c>
      <c r="D588" s="2" t="s">
        <v>55</v>
      </c>
      <c r="E588" s="2" t="s">
        <v>1254</v>
      </c>
      <c r="F588" s="2" t="s">
        <v>26</v>
      </c>
      <c r="G588" s="2"/>
      <c r="H588" s="2"/>
      <c r="I588" s="2"/>
    </row>
    <row r="589" spans="3:9" ht="30" x14ac:dyDescent="0.25">
      <c r="C589" s="2" t="s">
        <v>1255</v>
      </c>
      <c r="D589" s="2" t="s">
        <v>412</v>
      </c>
      <c r="E589" s="2" t="s">
        <v>1256</v>
      </c>
      <c r="F589" s="2" t="s">
        <v>1257</v>
      </c>
      <c r="G589" s="2"/>
      <c r="H589" s="2"/>
      <c r="I589" s="2"/>
    </row>
    <row r="590" spans="3:9" ht="30" x14ac:dyDescent="0.25">
      <c r="C590" s="2" t="s">
        <v>1258</v>
      </c>
      <c r="D590" s="2" t="s">
        <v>21</v>
      </c>
      <c r="E590" s="2" t="s">
        <v>431</v>
      </c>
      <c r="F590" s="2" t="s">
        <v>1259</v>
      </c>
      <c r="G590" s="2"/>
      <c r="H590" s="2"/>
      <c r="I590" s="2"/>
    </row>
    <row r="591" spans="3:9" ht="30" x14ac:dyDescent="0.25">
      <c r="C591" s="2" t="s">
        <v>1261</v>
      </c>
      <c r="D591" s="2" t="s">
        <v>21</v>
      </c>
      <c r="E591" s="2" t="s">
        <v>1260</v>
      </c>
      <c r="F591" s="2" t="s">
        <v>177</v>
      </c>
      <c r="G591" s="2"/>
      <c r="H591" s="2"/>
      <c r="I591" s="2"/>
    </row>
    <row r="592" spans="3:9" ht="30" x14ac:dyDescent="0.25">
      <c r="C592" s="2" t="s">
        <v>1262</v>
      </c>
      <c r="D592" s="2" t="s">
        <v>146</v>
      </c>
      <c r="E592" s="2" t="s">
        <v>1263</v>
      </c>
      <c r="F592" s="2" t="s">
        <v>177</v>
      </c>
      <c r="G592" s="2"/>
      <c r="H592" s="2"/>
      <c r="I592" s="2"/>
    </row>
    <row r="593" spans="3:9" ht="105" x14ac:dyDescent="0.25">
      <c r="C593" s="2" t="s">
        <v>1264</v>
      </c>
      <c r="D593" s="2" t="s">
        <v>34</v>
      </c>
      <c r="E593" s="2" t="s">
        <v>1265</v>
      </c>
      <c r="F593" s="2" t="s">
        <v>1266</v>
      </c>
      <c r="G593" s="2"/>
      <c r="H593" s="2"/>
      <c r="I593" s="2"/>
    </row>
    <row r="594" spans="3:9" ht="180" x14ac:dyDescent="0.25">
      <c r="C594" s="2" t="s">
        <v>1267</v>
      </c>
      <c r="D594" s="2" t="s">
        <v>294</v>
      </c>
      <c r="E594" s="2" t="s">
        <v>1268</v>
      </c>
      <c r="F594" s="2" t="s">
        <v>1269</v>
      </c>
      <c r="G594" s="2"/>
      <c r="H594" s="2"/>
      <c r="I594" s="2"/>
    </row>
    <row r="595" spans="3:9" ht="30" x14ac:dyDescent="0.25">
      <c r="C595" s="2" t="s">
        <v>1270</v>
      </c>
      <c r="D595" s="2" t="s">
        <v>31</v>
      </c>
      <c r="E595" s="2" t="s">
        <v>1271</v>
      </c>
      <c r="F595" s="2" t="s">
        <v>177</v>
      </c>
      <c r="G595" s="2"/>
      <c r="H595" s="2"/>
      <c r="I595" s="2"/>
    </row>
    <row r="596" spans="3:9" ht="30" x14ac:dyDescent="0.25">
      <c r="C596" s="2" t="s">
        <v>1272</v>
      </c>
      <c r="D596" s="2" t="s">
        <v>1273</v>
      </c>
      <c r="E596" s="2" t="s">
        <v>1274</v>
      </c>
      <c r="F596" s="2" t="s">
        <v>177</v>
      </c>
      <c r="G596" s="2"/>
      <c r="H596" s="2"/>
      <c r="I596" s="2"/>
    </row>
    <row r="597" spans="3:9" ht="30" x14ac:dyDescent="0.25">
      <c r="C597" s="2" t="s">
        <v>1258</v>
      </c>
      <c r="D597" s="2" t="s">
        <v>21</v>
      </c>
      <c r="E597" s="2" t="s">
        <v>1275</v>
      </c>
      <c r="F597" s="2" t="s">
        <v>177</v>
      </c>
      <c r="G597" s="2"/>
      <c r="H597" s="2"/>
      <c r="I597" s="2"/>
    </row>
    <row r="598" spans="3:9" ht="30" x14ac:dyDescent="0.25">
      <c r="C598" s="2" t="s">
        <v>1276</v>
      </c>
      <c r="D598" s="2" t="s">
        <v>55</v>
      </c>
      <c r="E598" s="2" t="s">
        <v>1277</v>
      </c>
      <c r="F598" s="2" t="s">
        <v>177</v>
      </c>
      <c r="G598" s="2"/>
      <c r="H598" s="2"/>
      <c r="I598" s="2"/>
    </row>
    <row r="599" spans="3:9" ht="30" x14ac:dyDescent="0.25">
      <c r="C599" s="2" t="s">
        <v>1239</v>
      </c>
      <c r="D599" s="2" t="s">
        <v>21</v>
      </c>
      <c r="E599" s="2" t="s">
        <v>1240</v>
      </c>
      <c r="F599" s="2" t="s">
        <v>1241</v>
      </c>
      <c r="G599" s="2" t="s">
        <v>177</v>
      </c>
      <c r="H599" s="2"/>
      <c r="I599" s="2"/>
    </row>
    <row r="600" spans="3:9" ht="30" x14ac:dyDescent="0.25">
      <c r="C600" s="2" t="s">
        <v>1255</v>
      </c>
      <c r="D600" s="2" t="s">
        <v>412</v>
      </c>
      <c r="E600" s="2" t="s">
        <v>1256</v>
      </c>
      <c r="F600" s="2" t="s">
        <v>1257</v>
      </c>
      <c r="G600" s="2" t="s">
        <v>177</v>
      </c>
      <c r="H600" s="2"/>
      <c r="I600" s="2"/>
    </row>
    <row r="601" spans="3:9" s="16" customFormat="1" ht="90" x14ac:dyDescent="0.25">
      <c r="C601" s="15" t="s">
        <v>1278</v>
      </c>
      <c r="D601" s="15" t="s">
        <v>1136</v>
      </c>
      <c r="E601" s="15" t="s">
        <v>1137</v>
      </c>
      <c r="F601" s="15" t="s">
        <v>1139</v>
      </c>
      <c r="G601" s="15" t="s">
        <v>1281</v>
      </c>
      <c r="H601" s="15"/>
      <c r="I601" s="15"/>
    </row>
    <row r="602" spans="3:9" ht="45" x14ac:dyDescent="0.25">
      <c r="C602" s="2" t="s">
        <v>1280</v>
      </c>
      <c r="D602" s="2" t="s">
        <v>16</v>
      </c>
      <c r="E602" s="2" t="s">
        <v>1279</v>
      </c>
      <c r="F602" s="2" t="s">
        <v>177</v>
      </c>
      <c r="G602" s="2"/>
      <c r="H602" s="2"/>
      <c r="I602" s="2"/>
    </row>
    <row r="603" spans="3:9" ht="30" x14ac:dyDescent="0.25">
      <c r="C603" s="2" t="s">
        <v>1282</v>
      </c>
      <c r="D603" s="2" t="s">
        <v>6</v>
      </c>
      <c r="E603" s="2" t="s">
        <v>1283</v>
      </c>
      <c r="F603" s="2" t="s">
        <v>177</v>
      </c>
      <c r="G603" s="2"/>
      <c r="H603" s="2"/>
      <c r="I603" s="2"/>
    </row>
    <row r="604" spans="3:9" ht="45" x14ac:dyDescent="0.25">
      <c r="C604" s="2" t="s">
        <v>1284</v>
      </c>
      <c r="D604" s="2" t="s">
        <v>70</v>
      </c>
      <c r="E604" s="2" t="s">
        <v>1285</v>
      </c>
      <c r="F604" s="2" t="s">
        <v>1286</v>
      </c>
      <c r="G604" s="2"/>
      <c r="H604" s="2"/>
      <c r="I604" s="2"/>
    </row>
    <row r="605" spans="3:9" ht="30" x14ac:dyDescent="0.25">
      <c r="C605" s="2" t="s">
        <v>1287</v>
      </c>
      <c r="D605" s="2" t="s">
        <v>55</v>
      </c>
      <c r="E605" s="2" t="s">
        <v>1288</v>
      </c>
      <c r="F605" s="2" t="s">
        <v>177</v>
      </c>
      <c r="G605" s="2"/>
      <c r="H605" s="2"/>
      <c r="I605" s="2"/>
    </row>
    <row r="606" spans="3:9" ht="30" x14ac:dyDescent="0.25">
      <c r="C606" s="2" t="s">
        <v>1290</v>
      </c>
      <c r="D606" s="2" t="s">
        <v>16</v>
      </c>
      <c r="E606" s="2" t="s">
        <v>1289</v>
      </c>
      <c r="F606" s="2" t="s">
        <v>177</v>
      </c>
      <c r="G606" s="2"/>
      <c r="H606" s="2"/>
      <c r="I606" s="2"/>
    </row>
    <row r="607" spans="3:9" ht="30" x14ac:dyDescent="0.25">
      <c r="C607" s="2" t="s">
        <v>1291</v>
      </c>
      <c r="D607" s="2" t="s">
        <v>16</v>
      </c>
      <c r="E607" s="2" t="s">
        <v>1292</v>
      </c>
      <c r="F607" s="2" t="s">
        <v>177</v>
      </c>
      <c r="G607" s="2"/>
      <c r="H607" s="2"/>
      <c r="I607" s="2"/>
    </row>
    <row r="608" spans="3:9" ht="45" x14ac:dyDescent="0.25">
      <c r="C608" s="2" t="s">
        <v>1294</v>
      </c>
      <c r="D608" s="2" t="s">
        <v>100</v>
      </c>
      <c r="E608" s="2" t="s">
        <v>1293</v>
      </c>
      <c r="F608" s="2" t="s">
        <v>177</v>
      </c>
      <c r="G608" s="2"/>
      <c r="H608" s="2"/>
      <c r="I608" s="2"/>
    </row>
    <row r="609" spans="3:9" ht="75" x14ac:dyDescent="0.25">
      <c r="C609" s="2" t="s">
        <v>1295</v>
      </c>
      <c r="D609" s="2" t="s">
        <v>11</v>
      </c>
      <c r="E609" s="2" t="s">
        <v>1296</v>
      </c>
      <c r="F609" s="2" t="s">
        <v>504</v>
      </c>
      <c r="G609" s="2"/>
      <c r="H609" s="2"/>
      <c r="I609" s="2"/>
    </row>
    <row r="610" spans="3:9" ht="30" x14ac:dyDescent="0.25">
      <c r="C610" s="2" t="s">
        <v>1298</v>
      </c>
      <c r="D610" s="2" t="s">
        <v>55</v>
      </c>
      <c r="E610" s="2" t="s">
        <v>1299</v>
      </c>
      <c r="F610" s="2" t="s">
        <v>1300</v>
      </c>
      <c r="G610" s="2"/>
      <c r="H610" s="2"/>
      <c r="I610" s="2"/>
    </row>
    <row r="611" spans="3:9" ht="30" x14ac:dyDescent="0.25">
      <c r="C611" s="2" t="s">
        <v>1301</v>
      </c>
      <c r="D611" s="2" t="s">
        <v>16</v>
      </c>
      <c r="E611" s="2" t="s">
        <v>850</v>
      </c>
      <c r="F611" s="2" t="s">
        <v>177</v>
      </c>
      <c r="G611" s="2"/>
      <c r="H611" s="2"/>
      <c r="I611" s="2"/>
    </row>
    <row r="612" spans="3:9" ht="60" x14ac:dyDescent="0.25">
      <c r="C612" s="2" t="s">
        <v>1302</v>
      </c>
      <c r="D612" s="2" t="s">
        <v>16</v>
      </c>
      <c r="E612" s="2" t="s">
        <v>1303</v>
      </c>
      <c r="F612" s="2" t="s">
        <v>1304</v>
      </c>
      <c r="G612" s="2"/>
      <c r="H612" s="2"/>
      <c r="I612" s="2"/>
    </row>
    <row r="613" spans="3:9" ht="30" x14ac:dyDescent="0.25">
      <c r="C613" s="2" t="s">
        <v>1305</v>
      </c>
      <c r="D613" s="2" t="s">
        <v>16</v>
      </c>
      <c r="E613" s="2" t="s">
        <v>1306</v>
      </c>
      <c r="F613" s="2" t="s">
        <v>177</v>
      </c>
      <c r="G613" s="2"/>
      <c r="H613" s="2"/>
      <c r="I613" s="2"/>
    </row>
    <row r="614" spans="3:9" ht="45" x14ac:dyDescent="0.25">
      <c r="C614" s="2" t="s">
        <v>1307</v>
      </c>
      <c r="D614" s="2" t="s">
        <v>559</v>
      </c>
      <c r="E614" s="2" t="s">
        <v>1308</v>
      </c>
      <c r="F614" s="2" t="s">
        <v>177</v>
      </c>
      <c r="G614" s="2"/>
      <c r="H614" s="2"/>
      <c r="I614" s="2"/>
    </row>
    <row r="615" spans="3:9" ht="30" x14ac:dyDescent="0.25">
      <c r="C615" s="2" t="s">
        <v>1310</v>
      </c>
      <c r="D615" s="2" t="s">
        <v>100</v>
      </c>
      <c r="E615" s="2" t="s">
        <v>1311</v>
      </c>
      <c r="F615" s="2"/>
      <c r="G615" s="2"/>
      <c r="H615" s="2"/>
      <c r="I615" s="2"/>
    </row>
    <row r="616" spans="3:9" ht="135" x14ac:dyDescent="0.25">
      <c r="C616" s="2" t="s">
        <v>1312</v>
      </c>
      <c r="D616" s="2" t="s">
        <v>6</v>
      </c>
      <c r="E616" s="2" t="s">
        <v>1313</v>
      </c>
      <c r="F616" s="2" t="s">
        <v>1314</v>
      </c>
      <c r="G616" s="2"/>
      <c r="H616" s="2"/>
      <c r="I616" s="2"/>
    </row>
    <row r="617" spans="3:9" ht="30" x14ac:dyDescent="0.25">
      <c r="C617" s="2" t="s">
        <v>1315</v>
      </c>
      <c r="D617" s="2" t="s">
        <v>104</v>
      </c>
      <c r="E617" s="2" t="s">
        <v>1316</v>
      </c>
      <c r="F617" s="2" t="s">
        <v>177</v>
      </c>
      <c r="G617" s="2"/>
      <c r="H617" s="2"/>
      <c r="I617" s="2"/>
    </row>
    <row r="618" spans="3:9" ht="180" x14ac:dyDescent="0.25">
      <c r="C618" s="2" t="s">
        <v>1267</v>
      </c>
      <c r="D618" s="2" t="s">
        <v>294</v>
      </c>
      <c r="E618" s="2" t="s">
        <v>1268</v>
      </c>
      <c r="F618" s="2" t="s">
        <v>1269</v>
      </c>
      <c r="G618" s="2" t="s">
        <v>177</v>
      </c>
      <c r="H618" s="2"/>
      <c r="I618" s="2"/>
    </row>
    <row r="619" spans="3:9" ht="105" x14ac:dyDescent="0.25">
      <c r="C619" s="2" t="s">
        <v>1264</v>
      </c>
      <c r="D619" s="2" t="s">
        <v>34</v>
      </c>
      <c r="E619" s="2" t="s">
        <v>1265</v>
      </c>
      <c r="F619" s="2" t="s">
        <v>1266</v>
      </c>
      <c r="G619" s="2" t="s">
        <v>1317</v>
      </c>
      <c r="H619" s="2"/>
      <c r="I619" s="2"/>
    </row>
    <row r="620" spans="3:9" ht="30" x14ac:dyDescent="0.25">
      <c r="C620" s="2" t="s">
        <v>999</v>
      </c>
      <c r="D620" s="2" t="s">
        <v>294</v>
      </c>
      <c r="E620" s="2" t="s">
        <v>718</v>
      </c>
      <c r="F620" s="2" t="s">
        <v>177</v>
      </c>
      <c r="G620" s="2"/>
      <c r="H620" s="2"/>
      <c r="I620" s="2"/>
    </row>
    <row r="621" spans="3:9" ht="90" x14ac:dyDescent="0.25">
      <c r="C621" s="2" t="s">
        <v>1318</v>
      </c>
      <c r="D621" s="2" t="s">
        <v>559</v>
      </c>
      <c r="E621" s="2" t="s">
        <v>1319</v>
      </c>
      <c r="F621" s="2" t="s">
        <v>602</v>
      </c>
      <c r="G621" s="2" t="s">
        <v>1320</v>
      </c>
      <c r="H621" s="2"/>
      <c r="I621" s="2"/>
    </row>
    <row r="622" spans="3:9" ht="30" x14ac:dyDescent="0.25">
      <c r="C622" s="2" t="s">
        <v>1321</v>
      </c>
      <c r="D622" s="2" t="s">
        <v>16</v>
      </c>
      <c r="E622" s="2" t="s">
        <v>1322</v>
      </c>
      <c r="F622" s="2" t="s">
        <v>26</v>
      </c>
      <c r="G622" s="2"/>
      <c r="H622" s="2"/>
      <c r="I622" s="2"/>
    </row>
    <row r="623" spans="3:9" x14ac:dyDescent="0.25">
      <c r="C623" s="2"/>
      <c r="D623" s="2"/>
      <c r="E623" s="2"/>
      <c r="F623" s="2"/>
      <c r="G623" s="2"/>
      <c r="H623" s="2"/>
      <c r="I623" s="2"/>
    </row>
    <row r="624" spans="3:9" x14ac:dyDescent="0.25">
      <c r="C624" s="2"/>
      <c r="D624" s="2"/>
      <c r="E624" s="2"/>
      <c r="F624" s="2"/>
      <c r="G624" s="2"/>
      <c r="H624" s="2"/>
      <c r="I624" s="2"/>
    </row>
    <row r="625" spans="3:9" x14ac:dyDescent="0.25">
      <c r="C625" s="2"/>
      <c r="D625" s="2"/>
      <c r="E625" s="2"/>
      <c r="F625" s="2"/>
      <c r="G625" s="2"/>
      <c r="H625" s="2"/>
      <c r="I625" s="2"/>
    </row>
    <row r="626" spans="3:9" x14ac:dyDescent="0.25">
      <c r="C626" s="2"/>
      <c r="D626" s="2"/>
      <c r="E626" s="2"/>
      <c r="F626" s="2"/>
      <c r="G626" s="2"/>
      <c r="H626" s="2"/>
      <c r="I626" s="2"/>
    </row>
    <row r="627" spans="3:9" x14ac:dyDescent="0.25">
      <c r="C627" s="2"/>
      <c r="D627" s="2"/>
      <c r="E627" s="2"/>
      <c r="F627" s="2"/>
      <c r="G627" s="2"/>
      <c r="H627" s="2"/>
      <c r="I627" s="2"/>
    </row>
    <row r="628" spans="3:9" x14ac:dyDescent="0.25">
      <c r="C628" s="2"/>
      <c r="D628" s="2"/>
      <c r="E628" s="2"/>
      <c r="F628" s="2"/>
      <c r="G628" s="2"/>
      <c r="H628" s="2"/>
      <c r="I628" s="2"/>
    </row>
    <row r="629" spans="3:9" x14ac:dyDescent="0.25">
      <c r="C629" s="2"/>
      <c r="D629" s="2"/>
      <c r="E629" s="2"/>
      <c r="F629" s="2"/>
      <c r="G629" s="2"/>
      <c r="H629" s="2"/>
      <c r="I629" s="2"/>
    </row>
    <row r="630" spans="3:9" x14ac:dyDescent="0.25">
      <c r="C630" s="2"/>
      <c r="D630" s="2"/>
      <c r="E630" s="2"/>
      <c r="F630" s="2"/>
      <c r="G630" s="2"/>
      <c r="H630" s="2"/>
      <c r="I630" s="2"/>
    </row>
    <row r="631" spans="3:9" x14ac:dyDescent="0.25">
      <c r="C631" s="2"/>
      <c r="D631" s="2"/>
      <c r="E631" s="2"/>
      <c r="F631" s="2"/>
      <c r="G631" s="2"/>
      <c r="H631" s="2"/>
      <c r="I631" s="2"/>
    </row>
    <row r="632" spans="3:9" x14ac:dyDescent="0.25">
      <c r="C632" s="2"/>
      <c r="D632" s="2"/>
      <c r="E632" s="2"/>
      <c r="F632" s="2"/>
      <c r="G632" s="2"/>
      <c r="H632" s="2"/>
      <c r="I632" s="2"/>
    </row>
    <row r="633" spans="3:9" x14ac:dyDescent="0.25">
      <c r="C633" s="2"/>
      <c r="D633" s="2"/>
      <c r="E633" s="2"/>
      <c r="F633" s="2"/>
      <c r="G633" s="2"/>
      <c r="H633" s="2"/>
      <c r="I633" s="2"/>
    </row>
    <row r="634" spans="3:9" x14ac:dyDescent="0.25">
      <c r="C634" s="2"/>
      <c r="D634" s="2"/>
      <c r="E634" s="2"/>
      <c r="F634" s="2"/>
      <c r="G634" s="2"/>
      <c r="H634" s="2"/>
      <c r="I634" s="2"/>
    </row>
    <row r="635" spans="3:9" x14ac:dyDescent="0.25">
      <c r="C635" s="2"/>
      <c r="D635" s="2"/>
      <c r="E635" s="2"/>
      <c r="F635" s="2"/>
      <c r="G635" s="2"/>
      <c r="H635" s="2"/>
      <c r="I635" s="2"/>
    </row>
    <row r="636" spans="3:9" x14ac:dyDescent="0.25">
      <c r="C636" s="2"/>
      <c r="D636" s="2"/>
      <c r="E636" s="2"/>
      <c r="F636" s="2"/>
      <c r="G636" s="2"/>
      <c r="H636" s="2"/>
      <c r="I636" s="2"/>
    </row>
    <row r="637" spans="3:9" x14ac:dyDescent="0.25">
      <c r="C637" s="2"/>
      <c r="D637" s="2"/>
      <c r="E637" s="2"/>
      <c r="F637" s="2"/>
      <c r="G637" s="2"/>
      <c r="H637" s="2"/>
      <c r="I637" s="2"/>
    </row>
    <row r="638" spans="3:9" x14ac:dyDescent="0.25">
      <c r="C638" s="2"/>
      <c r="D638" s="2"/>
      <c r="E638" s="2"/>
      <c r="F638" s="2"/>
      <c r="G638" s="2"/>
      <c r="H638" s="2"/>
      <c r="I638" s="2"/>
    </row>
    <row r="639" spans="3:9" x14ac:dyDescent="0.25">
      <c r="C639" s="2"/>
      <c r="D639" s="2"/>
      <c r="E639" s="2"/>
      <c r="F639" s="2"/>
      <c r="G639" s="2"/>
      <c r="H639" s="2"/>
      <c r="I639" s="2"/>
    </row>
    <row r="640" spans="3:9" x14ac:dyDescent="0.25">
      <c r="C640" s="2"/>
      <c r="D640" s="2"/>
      <c r="E640" s="2"/>
      <c r="F640" s="2"/>
      <c r="G640" s="2"/>
      <c r="H640" s="2"/>
      <c r="I640" s="2"/>
    </row>
    <row r="641" spans="3:9" x14ac:dyDescent="0.25">
      <c r="C641" s="2"/>
      <c r="D641" s="2"/>
      <c r="E641" s="2"/>
      <c r="F641" s="2"/>
      <c r="G641" s="2"/>
      <c r="H641" s="2"/>
      <c r="I641" s="2"/>
    </row>
    <row r="642" spans="3:9" x14ac:dyDescent="0.25">
      <c r="C642" s="1" t="s">
        <v>1038</v>
      </c>
      <c r="E642" s="1">
        <v>410302</v>
      </c>
    </row>
    <row r="643" spans="3:9" x14ac:dyDescent="0.25">
      <c r="F643" s="1" t="s">
        <v>1297</v>
      </c>
    </row>
  </sheetData>
  <mergeCells count="1">
    <mergeCell ref="C555:I555"/>
  </mergeCells>
  <phoneticPr fontId="11"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P151"/>
  <sheetViews>
    <sheetView topLeftCell="A39" zoomScale="115" zoomScaleNormal="115" workbookViewId="0">
      <selection activeCell="E39" sqref="E39"/>
    </sheetView>
  </sheetViews>
  <sheetFormatPr defaultRowHeight="15" x14ac:dyDescent="0.25"/>
  <cols>
    <col min="3" max="3" width="15.140625" style="1" customWidth="1"/>
    <col min="4" max="4" width="10.28515625" style="1" bestFit="1" customWidth="1"/>
    <col min="5" max="5" width="28.85546875" style="60" customWidth="1"/>
    <col min="6" max="6" width="32.85546875" style="1" customWidth="1"/>
    <col min="7" max="7" width="27.42578125" style="1" customWidth="1"/>
    <col min="8" max="8" width="31.140625" customWidth="1"/>
  </cols>
  <sheetData>
    <row r="3" spans="1:16" x14ac:dyDescent="0.25">
      <c r="H3" s="1"/>
      <c r="I3" s="1"/>
    </row>
    <row r="4" spans="1:16" ht="29.25" x14ac:dyDescent="0.25">
      <c r="A4" t="s">
        <v>111</v>
      </c>
      <c r="C4" s="54" t="s">
        <v>1323</v>
      </c>
      <c r="D4" s="54" t="s">
        <v>1</v>
      </c>
      <c r="E4" s="61" t="s">
        <v>2</v>
      </c>
      <c r="F4" s="54" t="s">
        <v>3</v>
      </c>
      <c r="G4" s="54" t="s">
        <v>4</v>
      </c>
      <c r="H4" s="2" t="s">
        <v>316</v>
      </c>
      <c r="I4" s="2"/>
      <c r="J4" s="1"/>
      <c r="K4" s="1"/>
      <c r="L4" s="1"/>
      <c r="M4" s="1"/>
      <c r="N4" s="1"/>
      <c r="O4" s="1"/>
      <c r="P4" s="1"/>
    </row>
    <row r="5" spans="1:16" s="55" customFormat="1" ht="45" x14ac:dyDescent="0.25">
      <c r="C5" s="56" t="s">
        <v>1324</v>
      </c>
      <c r="D5" s="56" t="s">
        <v>88</v>
      </c>
      <c r="E5" s="62" t="s">
        <v>1325</v>
      </c>
      <c r="F5" s="56" t="s">
        <v>1326</v>
      </c>
      <c r="G5" s="56"/>
      <c r="H5" s="56" t="s">
        <v>177</v>
      </c>
      <c r="I5" s="57"/>
      <c r="J5" s="57"/>
      <c r="K5" s="57"/>
      <c r="L5" s="57"/>
      <c r="M5" s="57"/>
      <c r="N5" s="57"/>
      <c r="O5" s="57"/>
      <c r="P5" s="57"/>
    </row>
    <row r="6" spans="1:16" s="55" customFormat="1" ht="30" x14ac:dyDescent="0.25">
      <c r="C6" s="58" t="s">
        <v>1327</v>
      </c>
      <c r="D6" s="58" t="s">
        <v>11</v>
      </c>
      <c r="E6" s="63" t="s">
        <v>1328</v>
      </c>
      <c r="F6" s="58"/>
      <c r="G6" s="58"/>
      <c r="H6" s="58" t="s">
        <v>177</v>
      </c>
      <c r="I6" s="57"/>
      <c r="J6" s="57"/>
      <c r="K6" s="57"/>
      <c r="L6" s="57"/>
      <c r="M6" s="57"/>
      <c r="N6" s="57"/>
      <c r="O6" s="57"/>
      <c r="P6" s="57"/>
    </row>
    <row r="7" spans="1:16" s="55" customFormat="1" ht="30" x14ac:dyDescent="0.25">
      <c r="C7" s="58" t="s">
        <v>1329</v>
      </c>
      <c r="D7" s="58" t="s">
        <v>723</v>
      </c>
      <c r="E7" s="63" t="s">
        <v>1330</v>
      </c>
      <c r="F7" s="58"/>
      <c r="G7" s="58"/>
      <c r="H7" s="58" t="s">
        <v>177</v>
      </c>
    </row>
    <row r="8" spans="1:16" s="55" customFormat="1" ht="30" x14ac:dyDescent="0.25">
      <c r="B8" s="55">
        <v>0</v>
      </c>
      <c r="C8" s="58" t="s">
        <v>1331</v>
      </c>
      <c r="D8" s="58" t="s">
        <v>16</v>
      </c>
      <c r="E8" s="61" t="s">
        <v>1332</v>
      </c>
      <c r="F8" s="58"/>
      <c r="G8" s="58"/>
      <c r="H8" s="58" t="s">
        <v>177</v>
      </c>
    </row>
    <row r="9" spans="1:16" s="55" customFormat="1" ht="30" x14ac:dyDescent="0.25">
      <c r="C9" s="58" t="s">
        <v>1333</v>
      </c>
      <c r="D9" s="58" t="s">
        <v>100</v>
      </c>
      <c r="E9" s="61" t="s">
        <v>1334</v>
      </c>
      <c r="F9" s="58"/>
      <c r="G9" s="58"/>
      <c r="H9" s="59" t="s">
        <v>177</v>
      </c>
    </row>
    <row r="10" spans="1:16" s="55" customFormat="1" ht="30" x14ac:dyDescent="0.25">
      <c r="C10" s="58" t="s">
        <v>1335</v>
      </c>
      <c r="D10" s="58" t="s">
        <v>16</v>
      </c>
      <c r="E10" s="61" t="s">
        <v>1336</v>
      </c>
      <c r="F10" s="58"/>
      <c r="G10" s="58"/>
      <c r="H10" s="59" t="s">
        <v>177</v>
      </c>
    </row>
    <row r="11" spans="1:16" s="55" customFormat="1" ht="30" x14ac:dyDescent="0.25">
      <c r="C11" s="58" t="s">
        <v>1337</v>
      </c>
      <c r="D11" s="58" t="s">
        <v>16</v>
      </c>
      <c r="E11" s="61" t="s">
        <v>1338</v>
      </c>
      <c r="F11" s="58"/>
      <c r="G11" s="58"/>
      <c r="H11" s="59" t="s">
        <v>177</v>
      </c>
    </row>
    <row r="12" spans="1:16" s="55" customFormat="1" ht="30" x14ac:dyDescent="0.25">
      <c r="C12" s="58" t="s">
        <v>1339</v>
      </c>
      <c r="D12" s="58" t="s">
        <v>70</v>
      </c>
      <c r="E12" s="61" t="s">
        <v>1340</v>
      </c>
      <c r="F12" s="58"/>
      <c r="G12" s="58"/>
      <c r="H12" s="59"/>
    </row>
    <row r="13" spans="1:16" s="55" customFormat="1" ht="30" x14ac:dyDescent="0.25">
      <c r="C13" s="58" t="s">
        <v>1341</v>
      </c>
      <c r="D13" s="58" t="s">
        <v>648</v>
      </c>
      <c r="E13" s="61" t="s">
        <v>1342</v>
      </c>
      <c r="F13" s="58" t="s">
        <v>177</v>
      </c>
      <c r="G13" s="58"/>
      <c r="H13" s="59"/>
    </row>
    <row r="14" spans="1:16" s="55" customFormat="1" ht="30" x14ac:dyDescent="0.25">
      <c r="C14" s="58" t="s">
        <v>1343</v>
      </c>
      <c r="D14" s="58" t="s">
        <v>6</v>
      </c>
      <c r="E14" s="61" t="s">
        <v>1344</v>
      </c>
      <c r="F14" s="58"/>
      <c r="G14" s="58" t="s">
        <v>177</v>
      </c>
      <c r="H14" s="59"/>
    </row>
    <row r="15" spans="1:16" s="55" customFormat="1" ht="30" x14ac:dyDescent="0.25">
      <c r="C15" s="58" t="s">
        <v>1345</v>
      </c>
      <c r="D15" s="58" t="s">
        <v>11</v>
      </c>
      <c r="E15" s="61" t="s">
        <v>1346</v>
      </c>
      <c r="F15" s="58"/>
      <c r="G15" s="58"/>
      <c r="H15" s="59"/>
    </row>
    <row r="16" spans="1:16" s="55" customFormat="1" ht="30" x14ac:dyDescent="0.25">
      <c r="C16" s="58" t="s">
        <v>1347</v>
      </c>
      <c r="D16" s="58" t="s">
        <v>1348</v>
      </c>
      <c r="E16" s="61" t="s">
        <v>1349</v>
      </c>
      <c r="F16" s="58"/>
      <c r="G16" s="58"/>
      <c r="H16" s="59" t="s">
        <v>177</v>
      </c>
    </row>
    <row r="17" spans="2:8" s="55" customFormat="1" ht="30" x14ac:dyDescent="0.25">
      <c r="C17" s="58" t="s">
        <v>1350</v>
      </c>
      <c r="D17" s="58" t="s">
        <v>636</v>
      </c>
      <c r="E17" s="61" t="s">
        <v>1351</v>
      </c>
      <c r="F17" s="58"/>
      <c r="G17" s="58"/>
      <c r="H17" s="59"/>
    </row>
    <row r="18" spans="2:8" s="55" customFormat="1" ht="30" x14ac:dyDescent="0.25">
      <c r="C18" s="58" t="s">
        <v>1352</v>
      </c>
      <c r="D18" s="58" t="s">
        <v>70</v>
      </c>
      <c r="E18" s="61" t="s">
        <v>1353</v>
      </c>
      <c r="F18" s="58"/>
      <c r="G18" s="58"/>
      <c r="H18" s="59"/>
    </row>
    <row r="19" spans="2:8" s="75" customFormat="1" ht="30" x14ac:dyDescent="0.25">
      <c r="B19" s="75" t="s">
        <v>1596</v>
      </c>
      <c r="C19" s="72" t="s">
        <v>1354</v>
      </c>
      <c r="D19" s="72" t="s">
        <v>11</v>
      </c>
      <c r="E19" s="74" t="s">
        <v>1448</v>
      </c>
      <c r="F19" s="72" t="s">
        <v>1355</v>
      </c>
      <c r="G19" s="72" t="s">
        <v>177</v>
      </c>
      <c r="H19" s="73" t="s">
        <v>1595</v>
      </c>
    </row>
    <row r="20" spans="2:8" s="55" customFormat="1" ht="30" x14ac:dyDescent="0.25">
      <c r="C20" s="58" t="s">
        <v>1356</v>
      </c>
      <c r="D20" s="58" t="s">
        <v>16</v>
      </c>
      <c r="E20" s="61" t="s">
        <v>1465</v>
      </c>
      <c r="F20" s="58" t="s">
        <v>177</v>
      </c>
      <c r="G20" s="58"/>
      <c r="H20" s="59"/>
    </row>
    <row r="21" spans="2:8" s="55" customFormat="1" ht="30" x14ac:dyDescent="0.25">
      <c r="C21" s="58" t="s">
        <v>1357</v>
      </c>
      <c r="D21" s="58" t="s">
        <v>1358</v>
      </c>
      <c r="E21" s="61" t="s">
        <v>1359</v>
      </c>
      <c r="F21" s="58"/>
      <c r="G21" s="58"/>
      <c r="H21" s="59"/>
    </row>
    <row r="22" spans="2:8" s="55" customFormat="1" ht="30" x14ac:dyDescent="0.25">
      <c r="C22" s="58" t="s">
        <v>1360</v>
      </c>
      <c r="D22" s="58" t="s">
        <v>16</v>
      </c>
      <c r="E22" s="61" t="s">
        <v>1361</v>
      </c>
      <c r="F22" s="58" t="s">
        <v>1362</v>
      </c>
      <c r="G22" s="58"/>
      <c r="H22" s="59"/>
    </row>
    <row r="23" spans="2:8" s="55" customFormat="1" ht="30" x14ac:dyDescent="0.25">
      <c r="C23" s="64" t="s">
        <v>1364</v>
      </c>
      <c r="D23" s="64" t="s">
        <v>1363</v>
      </c>
      <c r="E23" s="66" t="s">
        <v>1365</v>
      </c>
      <c r="F23" s="58"/>
      <c r="G23" s="58"/>
      <c r="H23" s="59"/>
    </row>
    <row r="24" spans="2:8" s="55" customFormat="1" ht="26.25" x14ac:dyDescent="0.25">
      <c r="C24" s="64"/>
      <c r="D24" s="64"/>
      <c r="E24" s="66" t="s">
        <v>1366</v>
      </c>
      <c r="F24" s="58"/>
      <c r="G24" s="58"/>
      <c r="H24" s="59"/>
    </row>
    <row r="25" spans="2:8" s="55" customFormat="1" ht="26.25" x14ac:dyDescent="0.25">
      <c r="C25" s="64"/>
      <c r="D25" s="64"/>
      <c r="E25" s="66" t="s">
        <v>1367</v>
      </c>
      <c r="F25" s="58"/>
      <c r="G25" s="58"/>
      <c r="H25" s="59"/>
    </row>
    <row r="26" spans="2:8" s="55" customFormat="1" ht="30" x14ac:dyDescent="0.25">
      <c r="C26" s="64" t="s">
        <v>1530</v>
      </c>
      <c r="D26" s="64" t="s">
        <v>1429</v>
      </c>
      <c r="E26" s="66" t="s">
        <v>1531</v>
      </c>
      <c r="F26" s="58"/>
      <c r="G26" s="58"/>
      <c r="H26" s="59"/>
    </row>
    <row r="27" spans="2:8" s="55" customFormat="1" x14ac:dyDescent="0.25">
      <c r="C27" s="64"/>
      <c r="D27" s="64"/>
      <c r="E27" s="66" t="s">
        <v>1369</v>
      </c>
      <c r="F27" s="58"/>
      <c r="G27" s="58"/>
      <c r="H27" s="59"/>
    </row>
    <row r="28" spans="2:8" s="55" customFormat="1" ht="75" x14ac:dyDescent="0.25">
      <c r="C28" s="58" t="s">
        <v>1371</v>
      </c>
      <c r="D28" s="58" t="s">
        <v>648</v>
      </c>
      <c r="E28" s="61" t="s">
        <v>1372</v>
      </c>
      <c r="F28" s="2" t="s">
        <v>1134</v>
      </c>
      <c r="G28" s="58" t="s">
        <v>1373</v>
      </c>
      <c r="H28" s="59"/>
    </row>
    <row r="29" spans="2:8" s="71" customFormat="1" ht="30" x14ac:dyDescent="0.25">
      <c r="C29" s="68" t="s">
        <v>1374</v>
      </c>
      <c r="D29" s="68" t="s">
        <v>16</v>
      </c>
      <c r="E29" s="70" t="s">
        <v>1375</v>
      </c>
      <c r="F29" s="68" t="s">
        <v>1378</v>
      </c>
      <c r="G29" s="68" t="s">
        <v>133</v>
      </c>
      <c r="H29" s="69"/>
    </row>
    <row r="30" spans="2:8" s="55" customFormat="1" ht="90" x14ac:dyDescent="0.25">
      <c r="C30" s="58" t="s">
        <v>1376</v>
      </c>
      <c r="D30" s="58" t="s">
        <v>70</v>
      </c>
      <c r="E30" s="61" t="s">
        <v>1377</v>
      </c>
      <c r="F30" s="58" t="s">
        <v>1379</v>
      </c>
      <c r="G30" s="58"/>
      <c r="H30" s="59"/>
    </row>
    <row r="31" spans="2:8" s="75" customFormat="1" ht="75" x14ac:dyDescent="0.25">
      <c r="C31" s="827" t="s">
        <v>1450</v>
      </c>
      <c r="D31" s="72" t="s">
        <v>16</v>
      </c>
      <c r="E31" s="74" t="s">
        <v>1380</v>
      </c>
      <c r="F31" s="72" t="s">
        <v>1381</v>
      </c>
      <c r="G31" s="827" t="s">
        <v>177</v>
      </c>
      <c r="H31" s="73" t="s">
        <v>1595</v>
      </c>
    </row>
    <row r="32" spans="2:8" s="75" customFormat="1" ht="26.25" x14ac:dyDescent="0.25">
      <c r="C32" s="828"/>
      <c r="D32" s="72" t="s">
        <v>16</v>
      </c>
      <c r="E32" s="74" t="s">
        <v>1385</v>
      </c>
      <c r="F32" s="72" t="s">
        <v>177</v>
      </c>
      <c r="G32" s="828"/>
      <c r="H32" s="73"/>
    </row>
    <row r="33" spans="3:8" s="55" customFormat="1" ht="26.25" x14ac:dyDescent="0.25">
      <c r="C33" s="64" t="s">
        <v>111</v>
      </c>
      <c r="D33" s="64" t="s">
        <v>1383</v>
      </c>
      <c r="E33" s="66" t="s">
        <v>1384</v>
      </c>
      <c r="F33" s="58"/>
      <c r="G33" s="58"/>
      <c r="H33" s="59"/>
    </row>
    <row r="34" spans="3:8" s="55" customFormat="1" ht="210" x14ac:dyDescent="0.25">
      <c r="C34" s="58" t="s">
        <v>1386</v>
      </c>
      <c r="D34" s="58" t="s">
        <v>1387</v>
      </c>
      <c r="E34" s="61" t="s">
        <v>1388</v>
      </c>
      <c r="F34" s="58" t="s">
        <v>1389</v>
      </c>
      <c r="G34" s="58"/>
      <c r="H34" s="59"/>
    </row>
    <row r="35" spans="3:8" s="71" customFormat="1" ht="30" x14ac:dyDescent="0.25">
      <c r="C35" s="68" t="s">
        <v>1390</v>
      </c>
      <c r="D35" s="68" t="s">
        <v>16</v>
      </c>
      <c r="E35" s="70" t="s">
        <v>1391</v>
      </c>
      <c r="F35" s="68" t="s">
        <v>1392</v>
      </c>
      <c r="G35" s="68" t="s">
        <v>177</v>
      </c>
      <c r="H35" s="69"/>
    </row>
    <row r="36" spans="3:8" s="71" customFormat="1" ht="30" x14ac:dyDescent="0.25">
      <c r="C36" s="68" t="s">
        <v>1393</v>
      </c>
      <c r="D36" s="68" t="s">
        <v>636</v>
      </c>
      <c r="E36" s="70" t="s">
        <v>1394</v>
      </c>
      <c r="F36" s="68" t="s">
        <v>1392</v>
      </c>
      <c r="G36" s="68" t="s">
        <v>177</v>
      </c>
      <c r="H36" s="69"/>
    </row>
    <row r="37" spans="3:8" s="55" customFormat="1" ht="195" x14ac:dyDescent="0.25">
      <c r="C37" s="58" t="s">
        <v>1395</v>
      </c>
      <c r="D37" s="58" t="s">
        <v>419</v>
      </c>
      <c r="E37" s="61" t="s">
        <v>1396</v>
      </c>
      <c r="F37" s="58" t="s">
        <v>1397</v>
      </c>
      <c r="G37" s="58"/>
      <c r="H37" s="59"/>
    </row>
    <row r="38" spans="3:8" s="71" customFormat="1" ht="30" x14ac:dyDescent="0.25">
      <c r="C38" s="68" t="s">
        <v>1398</v>
      </c>
      <c r="D38" s="68" t="s">
        <v>16</v>
      </c>
      <c r="E38" s="70" t="s">
        <v>1399</v>
      </c>
      <c r="F38" s="68" t="s">
        <v>1392</v>
      </c>
      <c r="G38" s="68" t="s">
        <v>177</v>
      </c>
      <c r="H38" s="69"/>
    </row>
    <row r="39" spans="3:8" s="55" customFormat="1" ht="216.75" x14ac:dyDescent="0.25">
      <c r="C39" s="119" t="s">
        <v>1400</v>
      </c>
      <c r="D39" s="119" t="s">
        <v>16</v>
      </c>
      <c r="E39" s="120" t="s">
        <v>1401</v>
      </c>
      <c r="F39" s="121" t="s">
        <v>1402</v>
      </c>
      <c r="G39" s="119"/>
      <c r="H39" s="122"/>
    </row>
    <row r="40" spans="3:8" s="55" customFormat="1" ht="30" x14ac:dyDescent="0.25">
      <c r="C40" s="58" t="s">
        <v>1403</v>
      </c>
      <c r="D40" s="58" t="s">
        <v>16</v>
      </c>
      <c r="E40" s="61" t="s">
        <v>1404</v>
      </c>
      <c r="F40" s="58" t="s">
        <v>177</v>
      </c>
      <c r="G40" s="58"/>
      <c r="H40" s="59"/>
    </row>
    <row r="41" spans="3:8" s="55" customFormat="1" ht="180" x14ac:dyDescent="0.25">
      <c r="C41" s="58" t="s">
        <v>1405</v>
      </c>
      <c r="D41" s="58" t="s">
        <v>723</v>
      </c>
      <c r="E41" s="61" t="s">
        <v>1406</v>
      </c>
      <c r="F41" s="58" t="s">
        <v>1409</v>
      </c>
      <c r="G41" s="58"/>
      <c r="H41" s="59"/>
    </row>
    <row r="42" spans="3:8" s="79" customFormat="1" ht="180" x14ac:dyDescent="0.25">
      <c r="C42" s="76" t="s">
        <v>1407</v>
      </c>
      <c r="D42" s="76" t="s">
        <v>636</v>
      </c>
      <c r="E42" s="78" t="s">
        <v>1408</v>
      </c>
      <c r="F42" s="76" t="s">
        <v>1410</v>
      </c>
      <c r="G42" s="76"/>
      <c r="H42" s="77"/>
    </row>
    <row r="43" spans="3:8" s="71" customFormat="1" ht="30" x14ac:dyDescent="0.25">
      <c r="C43" s="68" t="s">
        <v>1411</v>
      </c>
      <c r="D43" s="68" t="s">
        <v>100</v>
      </c>
      <c r="E43" s="70" t="s">
        <v>1412</v>
      </c>
      <c r="F43" s="68" t="s">
        <v>1413</v>
      </c>
      <c r="G43" s="68"/>
      <c r="H43" s="69"/>
    </row>
    <row r="44" spans="3:8" s="71" customFormat="1" ht="30" x14ac:dyDescent="0.25">
      <c r="C44" s="68" t="s">
        <v>1414</v>
      </c>
      <c r="D44" s="68" t="s">
        <v>16</v>
      </c>
      <c r="E44" s="70" t="s">
        <v>1415</v>
      </c>
      <c r="F44" s="68" t="s">
        <v>1416</v>
      </c>
      <c r="G44" s="68"/>
      <c r="H44" s="69"/>
    </row>
    <row r="45" spans="3:8" s="71" customFormat="1" ht="45" x14ac:dyDescent="0.25">
      <c r="C45" s="68" t="s">
        <v>1417</v>
      </c>
      <c r="D45" s="68" t="s">
        <v>233</v>
      </c>
      <c r="E45" s="70" t="s">
        <v>1418</v>
      </c>
      <c r="F45" s="68" t="s">
        <v>1422</v>
      </c>
      <c r="G45" s="68"/>
      <c r="H45" s="69"/>
    </row>
    <row r="46" spans="3:8" s="71" customFormat="1" ht="240" x14ac:dyDescent="0.25">
      <c r="C46" s="68" t="s">
        <v>1419</v>
      </c>
      <c r="D46" s="68" t="s">
        <v>100</v>
      </c>
      <c r="E46" s="70" t="s">
        <v>1420</v>
      </c>
      <c r="F46" s="68" t="s">
        <v>1421</v>
      </c>
      <c r="G46" s="68"/>
      <c r="H46" s="69"/>
    </row>
    <row r="47" spans="3:8" s="71" customFormat="1" ht="60" x14ac:dyDescent="0.25">
      <c r="C47" s="68" t="s">
        <v>1423</v>
      </c>
      <c r="D47" s="68" t="s">
        <v>1424</v>
      </c>
      <c r="E47" s="70" t="s">
        <v>1425</v>
      </c>
      <c r="F47" s="68" t="s">
        <v>1426</v>
      </c>
      <c r="G47" s="68" t="s">
        <v>1427</v>
      </c>
      <c r="H47" s="69"/>
    </row>
    <row r="48" spans="3:8" s="71" customFormat="1" ht="60" x14ac:dyDescent="0.25">
      <c r="C48" s="68" t="s">
        <v>1428</v>
      </c>
      <c r="D48" s="68" t="s">
        <v>1429</v>
      </c>
      <c r="E48" s="70" t="s">
        <v>1430</v>
      </c>
      <c r="F48" s="68" t="s">
        <v>1431</v>
      </c>
      <c r="G48" s="68"/>
      <c r="H48" s="69"/>
    </row>
    <row r="49" spans="2:9" s="55" customFormat="1" ht="31.5" x14ac:dyDescent="0.25">
      <c r="C49" s="64" t="s">
        <v>1432</v>
      </c>
      <c r="D49" s="64" t="s">
        <v>55</v>
      </c>
      <c r="E49" s="80" t="s">
        <v>1433</v>
      </c>
      <c r="F49" s="58"/>
      <c r="G49" s="58"/>
      <c r="H49" s="59"/>
    </row>
    <row r="50" spans="2:9" s="55" customFormat="1" ht="30" x14ac:dyDescent="0.25">
      <c r="C50" s="58" t="s">
        <v>1434</v>
      </c>
      <c r="D50" s="58" t="s">
        <v>6</v>
      </c>
      <c r="E50" s="61" t="s">
        <v>1435</v>
      </c>
      <c r="F50" s="58"/>
      <c r="G50" s="58"/>
      <c r="H50" s="59"/>
    </row>
    <row r="51" spans="2:9" s="55" customFormat="1" ht="129.75" customHeight="1" x14ac:dyDescent="0.25">
      <c r="C51" s="58" t="s">
        <v>1436</v>
      </c>
      <c r="D51" s="58" t="s">
        <v>55</v>
      </c>
      <c r="E51" s="61" t="s">
        <v>1437</v>
      </c>
      <c r="F51" s="824" t="s">
        <v>1439</v>
      </c>
      <c r="G51" s="825"/>
      <c r="H51" s="826"/>
    </row>
    <row r="52" spans="2:9" s="55" customFormat="1" ht="30" x14ac:dyDescent="0.25">
      <c r="C52" s="58" t="s">
        <v>1440</v>
      </c>
      <c r="D52" s="58" t="s">
        <v>55</v>
      </c>
      <c r="E52" s="61" t="s">
        <v>1441</v>
      </c>
      <c r="F52" s="82" t="s">
        <v>891</v>
      </c>
      <c r="G52" s="58"/>
      <c r="H52" s="59"/>
    </row>
    <row r="53" spans="2:9" s="55" customFormat="1" ht="30" x14ac:dyDescent="0.25">
      <c r="C53" s="58" t="s">
        <v>1442</v>
      </c>
      <c r="D53" s="58" t="s">
        <v>412</v>
      </c>
      <c r="E53" s="61" t="s">
        <v>1528</v>
      </c>
      <c r="F53" s="82" t="s">
        <v>177</v>
      </c>
      <c r="G53" s="58"/>
      <c r="H53" s="59"/>
    </row>
    <row r="54" spans="2:9" s="55" customFormat="1" ht="30" x14ac:dyDescent="0.25">
      <c r="C54" s="58" t="s">
        <v>1443</v>
      </c>
      <c r="D54" s="58" t="s">
        <v>16</v>
      </c>
      <c r="E54" s="61" t="s">
        <v>1444</v>
      </c>
      <c r="F54" s="82" t="s">
        <v>177</v>
      </c>
      <c r="G54" s="58"/>
      <c r="H54" s="59"/>
    </row>
    <row r="55" spans="2:9" s="55" customFormat="1" ht="30" x14ac:dyDescent="0.25">
      <c r="C55" s="58" t="s">
        <v>1445</v>
      </c>
      <c r="D55" s="58" t="s">
        <v>16</v>
      </c>
      <c r="E55" s="61" t="s">
        <v>1446</v>
      </c>
      <c r="F55" s="82"/>
      <c r="G55" s="58"/>
      <c r="H55" s="59"/>
    </row>
    <row r="56" spans="2:9" s="67" customFormat="1" ht="18.75" x14ac:dyDescent="0.25">
      <c r="F56" s="83" t="s">
        <v>111</v>
      </c>
      <c r="G56" s="64"/>
      <c r="H56" s="65"/>
    </row>
    <row r="57" spans="2:9" s="67" customFormat="1" ht="30" x14ac:dyDescent="0.25">
      <c r="C57" s="64" t="s">
        <v>1534</v>
      </c>
      <c r="D57" s="64" t="s">
        <v>1535</v>
      </c>
      <c r="E57" s="66" t="s">
        <v>1536</v>
      </c>
      <c r="F57" s="83" t="s">
        <v>1438</v>
      </c>
      <c r="G57" s="64" t="s">
        <v>1573</v>
      </c>
      <c r="H57" s="65"/>
      <c r="I57" s="67">
        <v>2</v>
      </c>
    </row>
    <row r="58" spans="2:9" s="71" customFormat="1" ht="30.75" customHeight="1" x14ac:dyDescent="0.25">
      <c r="B58" s="71" t="s">
        <v>1598</v>
      </c>
      <c r="C58" s="68" t="s">
        <v>1597</v>
      </c>
      <c r="D58" s="68" t="s">
        <v>1368</v>
      </c>
      <c r="E58" s="70" t="s">
        <v>1487</v>
      </c>
      <c r="F58" s="68" t="s">
        <v>493</v>
      </c>
      <c r="G58" s="71" t="s">
        <v>1572</v>
      </c>
      <c r="H58" s="69">
        <v>2</v>
      </c>
    </row>
    <row r="59" spans="2:9" s="71" customFormat="1" ht="90" x14ac:dyDescent="0.25">
      <c r="B59" s="71" t="s">
        <v>1600</v>
      </c>
      <c r="C59" s="68" t="s">
        <v>1599</v>
      </c>
      <c r="D59" s="68" t="s">
        <v>1424</v>
      </c>
      <c r="E59" s="70" t="s">
        <v>1501</v>
      </c>
      <c r="F59" s="68" t="s">
        <v>1490</v>
      </c>
      <c r="G59" s="68" t="s">
        <v>1572</v>
      </c>
      <c r="H59" s="69">
        <v>1</v>
      </c>
    </row>
    <row r="60" spans="2:9" s="67" customFormat="1" ht="30" x14ac:dyDescent="0.25">
      <c r="B60" s="67" t="s">
        <v>1601</v>
      </c>
      <c r="C60" s="68" t="s">
        <v>1492</v>
      </c>
      <c r="D60" s="68" t="s">
        <v>1491</v>
      </c>
      <c r="E60" s="70" t="s">
        <v>1493</v>
      </c>
      <c r="F60" s="68" t="s">
        <v>26</v>
      </c>
      <c r="G60" s="68" t="s">
        <v>1572</v>
      </c>
      <c r="H60" s="65">
        <v>1</v>
      </c>
    </row>
    <row r="61" spans="2:9" s="93" customFormat="1" ht="30" x14ac:dyDescent="0.25">
      <c r="B61" s="93" t="s">
        <v>1602</v>
      </c>
      <c r="C61" s="90" t="s">
        <v>1494</v>
      </c>
      <c r="D61" s="90" t="s">
        <v>1603</v>
      </c>
      <c r="E61" s="91" t="s">
        <v>1495</v>
      </c>
      <c r="F61" s="90" t="s">
        <v>1416</v>
      </c>
      <c r="G61" s="68" t="s">
        <v>1572</v>
      </c>
      <c r="H61" s="92">
        <v>1</v>
      </c>
    </row>
    <row r="62" spans="2:9" s="67" customFormat="1" ht="39" x14ac:dyDescent="0.25">
      <c r="C62" s="64"/>
      <c r="D62" s="64"/>
      <c r="E62" s="66" t="s">
        <v>1447</v>
      </c>
      <c r="F62" s="64"/>
      <c r="G62" s="64"/>
      <c r="H62" s="65"/>
    </row>
    <row r="63" spans="2:9" s="89" customFormat="1" ht="195" x14ac:dyDescent="0.25">
      <c r="B63" s="89" t="s">
        <v>1604</v>
      </c>
      <c r="C63" s="86" t="s">
        <v>1500</v>
      </c>
      <c r="D63" s="86" t="s">
        <v>1498</v>
      </c>
      <c r="E63" s="87" t="s">
        <v>1502</v>
      </c>
      <c r="F63" s="86" t="s">
        <v>1503</v>
      </c>
      <c r="G63" s="86" t="s">
        <v>1574</v>
      </c>
      <c r="H63" s="88">
        <v>1</v>
      </c>
    </row>
    <row r="64" spans="2:9" s="89" customFormat="1" ht="30" x14ac:dyDescent="0.25">
      <c r="B64" s="89" t="s">
        <v>1605</v>
      </c>
      <c r="C64" s="86" t="s">
        <v>1496</v>
      </c>
      <c r="D64" s="86" t="s">
        <v>1499</v>
      </c>
      <c r="E64" s="87" t="s">
        <v>1497</v>
      </c>
      <c r="F64" s="86" t="s">
        <v>493</v>
      </c>
      <c r="G64" s="86" t="s">
        <v>1574</v>
      </c>
      <c r="H64" s="88">
        <v>1</v>
      </c>
    </row>
    <row r="65" spans="2:9" s="55" customFormat="1" ht="48" customHeight="1" x14ac:dyDescent="0.25">
      <c r="B65" s="55" t="s">
        <v>1606</v>
      </c>
      <c r="C65" s="58" t="s">
        <v>1449</v>
      </c>
      <c r="D65" s="58" t="s">
        <v>100</v>
      </c>
      <c r="E65" s="61" t="s">
        <v>1451</v>
      </c>
      <c r="F65" s="58" t="s">
        <v>177</v>
      </c>
      <c r="G65" s="58" t="s">
        <v>1575</v>
      </c>
      <c r="H65" s="59"/>
      <c r="I65" s="55">
        <v>2</v>
      </c>
    </row>
    <row r="66" spans="2:9" s="55" customFormat="1" ht="48" customHeight="1" x14ac:dyDescent="0.25">
      <c r="C66" s="829">
        <v>45420</v>
      </c>
      <c r="D66" s="830"/>
      <c r="E66" s="830"/>
      <c r="F66" s="830"/>
      <c r="G66" s="830"/>
      <c r="H66" s="831"/>
    </row>
    <row r="67" spans="2:9" s="55" customFormat="1" ht="243.75" x14ac:dyDescent="0.25">
      <c r="B67" s="55" t="s">
        <v>1607</v>
      </c>
      <c r="C67" s="58" t="s">
        <v>1455</v>
      </c>
      <c r="D67" s="58" t="s">
        <v>100</v>
      </c>
      <c r="E67" s="61" t="s">
        <v>1452</v>
      </c>
      <c r="F67" s="84" t="s">
        <v>1453</v>
      </c>
      <c r="G67" s="58" t="s">
        <v>1373</v>
      </c>
      <c r="H67" s="59"/>
      <c r="I67" s="55">
        <v>4</v>
      </c>
    </row>
    <row r="68" spans="2:9" s="93" customFormat="1" ht="30" x14ac:dyDescent="0.25">
      <c r="B68" s="93" t="s">
        <v>1608</v>
      </c>
      <c r="C68" s="90" t="s">
        <v>1456</v>
      </c>
      <c r="D68" s="90" t="s">
        <v>16</v>
      </c>
      <c r="E68" s="91" t="s">
        <v>1454</v>
      </c>
      <c r="F68" s="90" t="s">
        <v>177</v>
      </c>
      <c r="G68" s="90" t="s">
        <v>1609</v>
      </c>
      <c r="H68" s="92"/>
      <c r="I68" s="93">
        <v>1</v>
      </c>
    </row>
    <row r="69" spans="2:9" s="55" customFormat="1" ht="30" x14ac:dyDescent="0.25">
      <c r="C69" s="58" t="s">
        <v>1457</v>
      </c>
      <c r="D69" s="58" t="s">
        <v>100</v>
      </c>
      <c r="E69" s="61" t="s">
        <v>1334</v>
      </c>
      <c r="F69" s="58" t="s">
        <v>177</v>
      </c>
      <c r="G69" s="58" t="s">
        <v>1574</v>
      </c>
      <c r="H69" s="59">
        <v>2</v>
      </c>
    </row>
    <row r="70" spans="2:9" s="55" customFormat="1" ht="30" x14ac:dyDescent="0.25">
      <c r="B70" s="55" t="s">
        <v>1610</v>
      </c>
      <c r="C70" s="58" t="s">
        <v>1458</v>
      </c>
      <c r="D70" s="58" t="s">
        <v>16</v>
      </c>
      <c r="E70" s="61" t="s">
        <v>1459</v>
      </c>
      <c r="F70" s="58" t="s">
        <v>1460</v>
      </c>
      <c r="G70" s="58" t="s">
        <v>1574</v>
      </c>
      <c r="H70" s="59">
        <v>1</v>
      </c>
    </row>
    <row r="71" spans="2:9" s="55" customFormat="1" ht="60" x14ac:dyDescent="0.25">
      <c r="B71" s="55" t="s">
        <v>1611</v>
      </c>
      <c r="C71" s="58" t="s">
        <v>1461</v>
      </c>
      <c r="D71" s="58" t="s">
        <v>6</v>
      </c>
      <c r="E71" s="61" t="s">
        <v>1344</v>
      </c>
      <c r="F71" s="58" t="s">
        <v>1462</v>
      </c>
      <c r="G71" s="58" t="s">
        <v>1574</v>
      </c>
      <c r="H71" s="59">
        <v>2</v>
      </c>
    </row>
    <row r="72" spans="2:9" s="55" customFormat="1" ht="60" x14ac:dyDescent="0.25">
      <c r="B72" s="55" t="s">
        <v>1612</v>
      </c>
      <c r="C72" s="58" t="s">
        <v>1464</v>
      </c>
      <c r="D72" s="58" t="s">
        <v>648</v>
      </c>
      <c r="E72" s="61" t="s">
        <v>1463</v>
      </c>
      <c r="F72" s="58" t="s">
        <v>177</v>
      </c>
      <c r="G72" s="58" t="s">
        <v>1575</v>
      </c>
      <c r="H72" s="59"/>
      <c r="I72" s="55">
        <v>1</v>
      </c>
    </row>
    <row r="73" spans="2:9" s="71" customFormat="1" x14ac:dyDescent="0.25">
      <c r="B73" s="71" t="s">
        <v>1613</v>
      </c>
      <c r="C73" s="68"/>
      <c r="D73" s="68"/>
      <c r="E73" s="70"/>
      <c r="F73" s="68"/>
      <c r="G73" s="68"/>
      <c r="H73" s="69"/>
      <c r="I73" s="71">
        <v>2</v>
      </c>
    </row>
    <row r="74" spans="2:9" s="71" customFormat="1" ht="60" x14ac:dyDescent="0.25">
      <c r="B74" s="71" t="s">
        <v>1655</v>
      </c>
      <c r="C74" s="68" t="s">
        <v>1466</v>
      </c>
      <c r="D74" s="68" t="s">
        <v>16</v>
      </c>
      <c r="E74" s="70" t="s">
        <v>1465</v>
      </c>
      <c r="F74" s="68" t="s">
        <v>177</v>
      </c>
      <c r="G74" s="68" t="s">
        <v>1573</v>
      </c>
      <c r="H74" s="69"/>
      <c r="I74" s="71">
        <v>1</v>
      </c>
    </row>
    <row r="75" spans="2:9" s="55" customFormat="1" ht="60" x14ac:dyDescent="0.25">
      <c r="B75" s="55" t="s">
        <v>1659</v>
      </c>
      <c r="C75" s="58" t="s">
        <v>1467</v>
      </c>
      <c r="D75" s="58" t="s">
        <v>1358</v>
      </c>
      <c r="E75" s="61" t="s">
        <v>1359</v>
      </c>
      <c r="F75" s="58" t="s">
        <v>177</v>
      </c>
      <c r="G75" s="58" t="s">
        <v>1573</v>
      </c>
      <c r="H75" s="59"/>
      <c r="I75" s="55">
        <v>1</v>
      </c>
    </row>
    <row r="76" spans="2:9" s="55" customFormat="1" ht="60" x14ac:dyDescent="0.25">
      <c r="B76" s="55" t="s">
        <v>1613</v>
      </c>
      <c r="C76" s="58" t="s">
        <v>1468</v>
      </c>
      <c r="D76" s="58" t="s">
        <v>16</v>
      </c>
      <c r="E76" s="61" t="s">
        <v>1404</v>
      </c>
      <c r="F76" s="58" t="s">
        <v>177</v>
      </c>
      <c r="G76" s="58" t="s">
        <v>1574</v>
      </c>
      <c r="H76" s="59">
        <v>2</v>
      </c>
    </row>
    <row r="77" spans="2:9" s="55" customFormat="1" ht="60" x14ac:dyDescent="0.25">
      <c r="B77" s="55" t="s">
        <v>1666</v>
      </c>
      <c r="C77" s="68" t="s">
        <v>1469</v>
      </c>
      <c r="D77" s="68" t="s">
        <v>636</v>
      </c>
      <c r="E77" s="70" t="s">
        <v>1394</v>
      </c>
      <c r="F77" s="68" t="s">
        <v>177</v>
      </c>
      <c r="G77" s="68" t="s">
        <v>1574</v>
      </c>
      <c r="H77" s="59">
        <v>1</v>
      </c>
    </row>
    <row r="78" spans="2:9" s="55" customFormat="1" ht="60" x14ac:dyDescent="0.25">
      <c r="B78" s="55" t="s">
        <v>1669</v>
      </c>
      <c r="C78" s="68" t="s">
        <v>1470</v>
      </c>
      <c r="D78" s="68" t="s">
        <v>16</v>
      </c>
      <c r="E78" s="70" t="s">
        <v>1415</v>
      </c>
      <c r="F78" s="58" t="s">
        <v>133</v>
      </c>
      <c r="G78" s="58" t="s">
        <v>1573</v>
      </c>
      <c r="H78" s="59"/>
      <c r="I78" s="55">
        <v>1</v>
      </c>
    </row>
    <row r="79" spans="2:9" s="55" customFormat="1" ht="75" x14ac:dyDescent="0.25">
      <c r="C79" s="112" t="s">
        <v>1471</v>
      </c>
      <c r="D79" s="112" t="s">
        <v>648</v>
      </c>
      <c r="E79" s="113" t="s">
        <v>1372</v>
      </c>
      <c r="F79" s="114" t="s">
        <v>1134</v>
      </c>
      <c r="G79" s="112" t="s">
        <v>1671</v>
      </c>
      <c r="H79" s="59">
        <v>1</v>
      </c>
    </row>
    <row r="80" spans="2:9" s="55" customFormat="1" ht="60" x14ac:dyDescent="0.25">
      <c r="B80" s="55" t="s">
        <v>1670</v>
      </c>
      <c r="C80" s="68" t="s">
        <v>1472</v>
      </c>
      <c r="D80" s="68" t="s">
        <v>16</v>
      </c>
      <c r="E80" s="70" t="s">
        <v>1375</v>
      </c>
      <c r="F80" s="68" t="s">
        <v>1576</v>
      </c>
      <c r="G80" s="68" t="s">
        <v>1572</v>
      </c>
      <c r="H80" s="59">
        <v>1</v>
      </c>
    </row>
    <row r="81" spans="2:9" s="55" customFormat="1" ht="60" x14ac:dyDescent="0.25">
      <c r="B81" s="55" t="s">
        <v>1672</v>
      </c>
      <c r="C81" s="68" t="s">
        <v>1473</v>
      </c>
      <c r="D81" s="68" t="s">
        <v>100</v>
      </c>
      <c r="E81" s="70" t="s">
        <v>1412</v>
      </c>
      <c r="F81" s="68" t="s">
        <v>1413</v>
      </c>
      <c r="G81" s="58" t="s">
        <v>1574</v>
      </c>
      <c r="H81" s="59">
        <v>1</v>
      </c>
    </row>
    <row r="82" spans="2:9" s="55" customFormat="1" ht="60" x14ac:dyDescent="0.25">
      <c r="B82" s="55" t="s">
        <v>1681</v>
      </c>
      <c r="C82" s="68" t="s">
        <v>1474</v>
      </c>
      <c r="D82" s="68" t="s">
        <v>1429</v>
      </c>
      <c r="E82" s="70" t="s">
        <v>1430</v>
      </c>
      <c r="F82" s="58" t="s">
        <v>177</v>
      </c>
      <c r="G82" s="58" t="s">
        <v>1572</v>
      </c>
      <c r="H82" s="59">
        <v>1</v>
      </c>
    </row>
    <row r="83" spans="2:9" s="55" customFormat="1" ht="60" x14ac:dyDescent="0.25">
      <c r="B83" s="55" t="s">
        <v>1683</v>
      </c>
      <c r="C83" s="68" t="s">
        <v>1475</v>
      </c>
      <c r="D83" s="68" t="s">
        <v>1684</v>
      </c>
      <c r="E83" s="70" t="s">
        <v>1425</v>
      </c>
      <c r="F83" s="68" t="s">
        <v>1426</v>
      </c>
      <c r="G83" s="58" t="s">
        <v>1577</v>
      </c>
      <c r="H83" s="59">
        <v>1</v>
      </c>
    </row>
    <row r="84" spans="2:9" s="71" customFormat="1" ht="60" x14ac:dyDescent="0.25">
      <c r="B84" s="71" t="s">
        <v>1694</v>
      </c>
      <c r="C84" s="68" t="s">
        <v>1476</v>
      </c>
      <c r="D84" s="68" t="s">
        <v>55</v>
      </c>
      <c r="E84" s="85" t="s">
        <v>1433</v>
      </c>
      <c r="F84" s="68" t="s">
        <v>133</v>
      </c>
      <c r="G84" s="68" t="s">
        <v>1574</v>
      </c>
      <c r="H84" s="69">
        <v>1</v>
      </c>
    </row>
    <row r="85" spans="2:9" s="55" customFormat="1" ht="60" x14ac:dyDescent="0.25">
      <c r="B85" s="55" t="s">
        <v>1696</v>
      </c>
      <c r="C85" s="58" t="s">
        <v>1477</v>
      </c>
      <c r="D85" s="58" t="s">
        <v>16</v>
      </c>
      <c r="E85" s="61" t="s">
        <v>1446</v>
      </c>
      <c r="F85" s="58" t="s">
        <v>177</v>
      </c>
      <c r="G85" s="58" t="s">
        <v>1574</v>
      </c>
      <c r="H85" s="59">
        <v>1</v>
      </c>
    </row>
    <row r="86" spans="2:9" s="55" customFormat="1" ht="60" x14ac:dyDescent="0.25">
      <c r="B86" s="55" t="s">
        <v>1697</v>
      </c>
      <c r="C86" s="68" t="s">
        <v>1481</v>
      </c>
      <c r="D86" s="68" t="s">
        <v>1478</v>
      </c>
      <c r="E86" s="70" t="s">
        <v>1479</v>
      </c>
      <c r="F86" s="58" t="s">
        <v>1480</v>
      </c>
      <c r="G86" s="58" t="s">
        <v>1572</v>
      </c>
      <c r="H86" s="59">
        <v>1</v>
      </c>
    </row>
    <row r="87" spans="2:9" s="55" customFormat="1" ht="60" x14ac:dyDescent="0.25">
      <c r="B87" s="55" t="s">
        <v>1700</v>
      </c>
      <c r="C87" s="68" t="s">
        <v>1482</v>
      </c>
      <c r="D87" s="68" t="s">
        <v>1483</v>
      </c>
      <c r="E87" s="70" t="s">
        <v>1484</v>
      </c>
      <c r="F87" s="58" t="s">
        <v>177</v>
      </c>
      <c r="G87" s="58" t="s">
        <v>1575</v>
      </c>
      <c r="H87" s="59"/>
      <c r="I87" s="55">
        <v>8</v>
      </c>
    </row>
    <row r="88" spans="2:9" s="55" customFormat="1" ht="75" x14ac:dyDescent="0.25">
      <c r="B88" s="55" t="s">
        <v>1711</v>
      </c>
      <c r="C88" s="58" t="s">
        <v>1486</v>
      </c>
      <c r="D88" s="58" t="s">
        <v>100</v>
      </c>
      <c r="E88" s="61" t="s">
        <v>1485</v>
      </c>
      <c r="F88" s="58"/>
      <c r="G88" s="58" t="s">
        <v>177</v>
      </c>
      <c r="H88" s="59">
        <v>7</v>
      </c>
    </row>
    <row r="89" spans="2:9" s="55" customFormat="1" ht="60" x14ac:dyDescent="0.25">
      <c r="B89" s="55" t="s">
        <v>1726</v>
      </c>
      <c r="C89" s="58" t="s">
        <v>1504</v>
      </c>
      <c r="D89" s="58" t="s">
        <v>11</v>
      </c>
      <c r="E89" s="61" t="s">
        <v>1505</v>
      </c>
      <c r="F89" s="58" t="s">
        <v>1506</v>
      </c>
      <c r="G89" s="58" t="s">
        <v>1578</v>
      </c>
      <c r="H89" s="59">
        <v>6</v>
      </c>
    </row>
    <row r="90" spans="2:9" s="71" customFormat="1" ht="30" x14ac:dyDescent="0.25">
      <c r="B90" s="55" t="s">
        <v>1742</v>
      </c>
      <c r="C90" s="68" t="s">
        <v>1507</v>
      </c>
      <c r="D90" s="68" t="s">
        <v>70</v>
      </c>
      <c r="E90" s="70" t="s">
        <v>1508</v>
      </c>
      <c r="F90" s="68" t="s">
        <v>1509</v>
      </c>
      <c r="G90" s="68" t="s">
        <v>1579</v>
      </c>
      <c r="H90" s="69">
        <v>1</v>
      </c>
    </row>
    <row r="91" spans="2:9" s="55" customFormat="1" ht="60" x14ac:dyDescent="0.25">
      <c r="C91" s="64" t="s">
        <v>1510</v>
      </c>
      <c r="D91" s="64" t="s">
        <v>16</v>
      </c>
      <c r="E91" s="66" t="s">
        <v>1511</v>
      </c>
      <c r="F91" s="64" t="s">
        <v>1512</v>
      </c>
      <c r="G91" s="64" t="s">
        <v>1580</v>
      </c>
      <c r="H91" s="59" t="s">
        <v>1765</v>
      </c>
    </row>
    <row r="92" spans="2:9" s="55" customFormat="1" ht="60" x14ac:dyDescent="0.25">
      <c r="B92" s="55" t="s">
        <v>1747</v>
      </c>
      <c r="C92" s="58" t="s">
        <v>1514</v>
      </c>
      <c r="D92" s="58" t="s">
        <v>100</v>
      </c>
      <c r="E92" s="61" t="s">
        <v>1513</v>
      </c>
      <c r="F92" s="58" t="s">
        <v>1512</v>
      </c>
      <c r="G92" s="68" t="s">
        <v>1581</v>
      </c>
      <c r="H92" s="59">
        <v>3</v>
      </c>
    </row>
    <row r="93" spans="2:9" ht="60" x14ac:dyDescent="0.25">
      <c r="B93" s="55" t="s">
        <v>1759</v>
      </c>
      <c r="C93" s="2" t="s">
        <v>1515</v>
      </c>
      <c r="D93" s="2" t="s">
        <v>70</v>
      </c>
      <c r="E93" s="61" t="s">
        <v>1516</v>
      </c>
      <c r="F93" s="2" t="s">
        <v>1512</v>
      </c>
      <c r="G93" s="68" t="s">
        <v>1582</v>
      </c>
      <c r="H93" s="81">
        <v>1</v>
      </c>
    </row>
    <row r="94" spans="2:9" ht="30" x14ac:dyDescent="0.25">
      <c r="B94" s="55"/>
      <c r="C94" s="15" t="s">
        <v>1517</v>
      </c>
      <c r="D94" s="116" t="s">
        <v>16</v>
      </c>
      <c r="E94" s="117" t="s">
        <v>1518</v>
      </c>
      <c r="F94" s="15" t="s">
        <v>1764</v>
      </c>
      <c r="G94" s="118" t="s">
        <v>1572</v>
      </c>
      <c r="H94" s="81">
        <v>1</v>
      </c>
    </row>
    <row r="95" spans="2:9" ht="39" x14ac:dyDescent="0.25">
      <c r="B95" s="55"/>
      <c r="C95" s="96" t="s">
        <v>1519</v>
      </c>
      <c r="D95" s="15" t="s">
        <v>1382</v>
      </c>
      <c r="E95" s="66" t="s">
        <v>1520</v>
      </c>
      <c r="F95" s="2"/>
      <c r="G95" s="94"/>
      <c r="H95" s="81"/>
    </row>
    <row r="96" spans="2:9" ht="31.5" x14ac:dyDescent="0.25">
      <c r="C96" s="96"/>
      <c r="D96" s="15" t="s">
        <v>1368</v>
      </c>
      <c r="E96" s="97" t="s">
        <v>1521</v>
      </c>
      <c r="F96" s="2"/>
      <c r="G96" s="94"/>
      <c r="H96" s="81"/>
    </row>
    <row r="97" spans="1:9" ht="25.5" x14ac:dyDescent="0.25">
      <c r="C97" s="96"/>
      <c r="D97" s="15" t="s">
        <v>1363</v>
      </c>
      <c r="E97" s="98" t="s">
        <v>1522</v>
      </c>
      <c r="F97" s="94"/>
      <c r="G97" s="81"/>
    </row>
    <row r="98" spans="1:9" ht="25.5" x14ac:dyDescent="0.25">
      <c r="C98" s="96"/>
      <c r="D98" s="15" t="s">
        <v>1370</v>
      </c>
      <c r="E98" s="99" t="s">
        <v>1523</v>
      </c>
      <c r="F98" s="94"/>
      <c r="G98" s="81"/>
    </row>
    <row r="99" spans="1:9" ht="25.5" x14ac:dyDescent="0.25">
      <c r="B99" s="100"/>
      <c r="C99" s="96"/>
      <c r="D99" s="15"/>
      <c r="E99" s="99" t="s">
        <v>1524</v>
      </c>
      <c r="F99" s="94"/>
      <c r="G99" s="81"/>
    </row>
    <row r="100" spans="1:9" s="100" customFormat="1" ht="81.75" customHeight="1" x14ac:dyDescent="0.25">
      <c r="A100"/>
      <c r="C100" s="96"/>
      <c r="D100" s="15" t="s">
        <v>1363</v>
      </c>
      <c r="E100" s="15" t="s">
        <v>1525</v>
      </c>
      <c r="F100" s="102" t="s">
        <v>1512</v>
      </c>
      <c r="G100" s="103"/>
    </row>
    <row r="101" spans="1:9" s="100" customFormat="1" ht="30" x14ac:dyDescent="0.25">
      <c r="B101" s="55"/>
      <c r="C101" s="96" t="s">
        <v>1526</v>
      </c>
      <c r="D101" s="15" t="s">
        <v>34</v>
      </c>
      <c r="E101" s="15" t="s">
        <v>1527</v>
      </c>
      <c r="F101" s="118"/>
      <c r="G101" s="104" t="s">
        <v>1764</v>
      </c>
      <c r="H101" s="100">
        <v>2</v>
      </c>
    </row>
    <row r="102" spans="1:9" s="100" customFormat="1" ht="75" x14ac:dyDescent="0.25">
      <c r="B102" s="55" t="s">
        <v>1762</v>
      </c>
      <c r="C102" s="58" t="s">
        <v>1529</v>
      </c>
      <c r="D102" s="58" t="s">
        <v>412</v>
      </c>
      <c r="E102" s="61" t="s">
        <v>1528</v>
      </c>
      <c r="F102" s="101" t="s">
        <v>1533</v>
      </c>
      <c r="G102" s="102" t="s">
        <v>1583</v>
      </c>
      <c r="H102" s="103"/>
      <c r="I102" s="100">
        <v>5</v>
      </c>
    </row>
    <row r="103" spans="1:9" s="100" customFormat="1" ht="75" x14ac:dyDescent="0.25">
      <c r="B103" s="55" t="s">
        <v>1763</v>
      </c>
      <c r="C103" s="58" t="s">
        <v>1532</v>
      </c>
      <c r="D103" s="58" t="s">
        <v>16</v>
      </c>
      <c r="E103" s="61" t="s">
        <v>1444</v>
      </c>
      <c r="F103" s="101" t="s">
        <v>1538</v>
      </c>
      <c r="G103" s="101" t="s">
        <v>1584</v>
      </c>
      <c r="H103" s="103">
        <v>2</v>
      </c>
    </row>
    <row r="104" spans="1:9" ht="75" x14ac:dyDescent="0.25">
      <c r="A104" s="100"/>
      <c r="B104" s="55" t="s">
        <v>1790</v>
      </c>
      <c r="C104" s="58" t="s">
        <v>1537</v>
      </c>
      <c r="D104" s="58" t="s">
        <v>6</v>
      </c>
      <c r="E104" s="61" t="s">
        <v>1435</v>
      </c>
      <c r="F104" s="2" t="s">
        <v>1541</v>
      </c>
      <c r="G104" s="2" t="s">
        <v>1585</v>
      </c>
      <c r="H104" s="81">
        <v>1</v>
      </c>
    </row>
    <row r="105" spans="1:9" s="16" customFormat="1" ht="30" x14ac:dyDescent="0.25">
      <c r="A105"/>
      <c r="C105" s="2" t="s">
        <v>1539</v>
      </c>
      <c r="D105" s="2" t="s">
        <v>6</v>
      </c>
      <c r="E105" s="95" t="s">
        <v>1540</v>
      </c>
      <c r="F105" s="15" t="s">
        <v>1545</v>
      </c>
      <c r="G105" s="15" t="s">
        <v>1586</v>
      </c>
      <c r="H105" s="104">
        <v>1</v>
      </c>
    </row>
    <row r="106" spans="1:9" s="16" customFormat="1" ht="60" x14ac:dyDescent="0.25">
      <c r="C106" s="15" t="s">
        <v>1543</v>
      </c>
      <c r="D106" s="15" t="s">
        <v>139</v>
      </c>
      <c r="E106" s="99" t="s">
        <v>1544</v>
      </c>
      <c r="F106" s="15" t="s">
        <v>868</v>
      </c>
      <c r="G106" s="15" t="s">
        <v>1587</v>
      </c>
      <c r="H106" s="104">
        <v>2</v>
      </c>
    </row>
    <row r="107" spans="1:9" s="16" customFormat="1" ht="60" x14ac:dyDescent="0.25">
      <c r="C107" s="15" t="s">
        <v>871</v>
      </c>
      <c r="D107" s="15" t="s">
        <v>100</v>
      </c>
      <c r="E107" s="15" t="s">
        <v>870</v>
      </c>
      <c r="F107" s="15" t="s">
        <v>1548</v>
      </c>
      <c r="G107" s="15" t="s">
        <v>1542</v>
      </c>
      <c r="H107" s="104"/>
    </row>
    <row r="108" spans="1:9" s="16" customFormat="1" ht="60" x14ac:dyDescent="0.25">
      <c r="C108" s="15" t="s">
        <v>1546</v>
      </c>
      <c r="D108" s="15" t="s">
        <v>100</v>
      </c>
      <c r="E108" s="66" t="s">
        <v>1547</v>
      </c>
      <c r="F108" s="15" t="s">
        <v>1548</v>
      </c>
      <c r="G108" s="16" t="s">
        <v>1588</v>
      </c>
      <c r="H108" s="16">
        <v>1</v>
      </c>
    </row>
    <row r="109" spans="1:9" s="16" customFormat="1" ht="90" x14ac:dyDescent="0.25">
      <c r="C109" s="15" t="s">
        <v>1551</v>
      </c>
      <c r="D109" s="15" t="s">
        <v>88</v>
      </c>
      <c r="E109" s="66" t="s">
        <v>1552</v>
      </c>
      <c r="F109" s="15" t="s">
        <v>1559</v>
      </c>
      <c r="G109" s="15" t="s">
        <v>1589</v>
      </c>
      <c r="H109" s="104">
        <v>1</v>
      </c>
    </row>
    <row r="110" spans="1:9" s="16" customFormat="1" ht="45" x14ac:dyDescent="0.25">
      <c r="B110"/>
      <c r="C110" s="15" t="s">
        <v>1553</v>
      </c>
      <c r="D110" s="15" t="s">
        <v>233</v>
      </c>
      <c r="E110" s="66" t="s">
        <v>1554</v>
      </c>
      <c r="F110" s="15" t="s">
        <v>1560</v>
      </c>
      <c r="G110" s="15" t="s">
        <v>1590</v>
      </c>
      <c r="H110" s="104">
        <v>1</v>
      </c>
    </row>
    <row r="111" spans="1:9" ht="45" x14ac:dyDescent="0.25">
      <c r="A111" s="16"/>
      <c r="C111" s="15" t="s">
        <v>1555</v>
      </c>
      <c r="D111" s="15" t="s">
        <v>636</v>
      </c>
      <c r="E111" s="66" t="s">
        <v>1556</v>
      </c>
      <c r="F111" s="15" t="s">
        <v>1560</v>
      </c>
      <c r="G111" s="2" t="s">
        <v>1591</v>
      </c>
      <c r="H111" s="81"/>
      <c r="I111">
        <v>1</v>
      </c>
    </row>
    <row r="112" spans="1:9" ht="90" x14ac:dyDescent="0.25">
      <c r="C112" s="2" t="s">
        <v>1557</v>
      </c>
      <c r="D112" s="2" t="s">
        <v>88</v>
      </c>
      <c r="E112" s="61" t="s">
        <v>1558</v>
      </c>
      <c r="F112" s="105" t="s">
        <v>1490</v>
      </c>
      <c r="G112" s="105" t="s">
        <v>1592</v>
      </c>
      <c r="H112" s="107">
        <v>1</v>
      </c>
    </row>
    <row r="113" spans="1:8" ht="30" x14ac:dyDescent="0.25">
      <c r="B113" s="22"/>
      <c r="C113" s="105" t="s">
        <v>1488</v>
      </c>
      <c r="D113" s="105" t="s">
        <v>88</v>
      </c>
      <c r="E113" s="106" t="s">
        <v>1489</v>
      </c>
      <c r="F113" s="2" t="s">
        <v>1593</v>
      </c>
      <c r="G113" s="2"/>
      <c r="H113" s="81"/>
    </row>
    <row r="114" spans="1:8" ht="30" x14ac:dyDescent="0.25">
      <c r="C114" s="2" t="s">
        <v>1561</v>
      </c>
      <c r="D114" s="2" t="s">
        <v>100</v>
      </c>
      <c r="E114" s="61" t="s">
        <v>1562</v>
      </c>
      <c r="F114" s="2" t="s">
        <v>177</v>
      </c>
      <c r="G114" s="2"/>
      <c r="H114" s="81"/>
    </row>
    <row r="115" spans="1:8" s="22" customFormat="1" ht="60" x14ac:dyDescent="0.25">
      <c r="A115" s="22" t="s">
        <v>1614</v>
      </c>
      <c r="B115" s="110"/>
      <c r="C115" s="19" t="s">
        <v>1594</v>
      </c>
      <c r="D115" s="19" t="s">
        <v>16</v>
      </c>
      <c r="E115" s="74" t="s">
        <v>1563</v>
      </c>
      <c r="F115" s="19" t="s">
        <v>133</v>
      </c>
      <c r="G115" s="19"/>
      <c r="H115" s="111"/>
    </row>
    <row r="116" spans="1:8" s="110" customFormat="1" ht="60" x14ac:dyDescent="0.25">
      <c r="A116"/>
      <c r="B116"/>
      <c r="C116" s="58" t="s">
        <v>1564</v>
      </c>
      <c r="D116" s="58" t="s">
        <v>16</v>
      </c>
      <c r="E116" s="61" t="s">
        <v>1332</v>
      </c>
      <c r="F116" s="108" t="s">
        <v>1567</v>
      </c>
      <c r="G116" s="108" t="s">
        <v>1568</v>
      </c>
      <c r="H116" s="109"/>
    </row>
    <row r="117" spans="1:8" ht="60" x14ac:dyDescent="0.25">
      <c r="A117" s="110"/>
      <c r="B117" t="s">
        <v>1856</v>
      </c>
      <c r="C117" s="108" t="s">
        <v>1565</v>
      </c>
      <c r="D117" s="108" t="s">
        <v>31</v>
      </c>
      <c r="E117" s="106" t="s">
        <v>1566</v>
      </c>
      <c r="F117" s="15" t="s">
        <v>1548</v>
      </c>
      <c r="G117" s="15" t="s">
        <v>1542</v>
      </c>
      <c r="H117" s="104" t="s">
        <v>1569</v>
      </c>
    </row>
    <row r="118" spans="1:8" ht="30" x14ac:dyDescent="0.25">
      <c r="C118" s="15" t="s">
        <v>1549</v>
      </c>
      <c r="D118" s="15" t="s">
        <v>636</v>
      </c>
      <c r="E118" s="66" t="s">
        <v>1550</v>
      </c>
      <c r="F118" s="2"/>
      <c r="G118" s="2"/>
    </row>
    <row r="119" spans="1:8" ht="30" x14ac:dyDescent="0.25">
      <c r="C119" s="2" t="s">
        <v>1570</v>
      </c>
      <c r="D119" s="2" t="s">
        <v>294</v>
      </c>
      <c r="E119" s="61" t="s">
        <v>1571</v>
      </c>
      <c r="F119" s="2"/>
      <c r="G119" s="2"/>
    </row>
    <row r="120" spans="1:8" x14ac:dyDescent="0.25">
      <c r="C120" s="2"/>
      <c r="D120" s="2"/>
      <c r="E120" s="61"/>
      <c r="F120" s="2"/>
      <c r="G120" s="2"/>
    </row>
    <row r="121" spans="1:8" x14ac:dyDescent="0.25">
      <c r="C121" s="2"/>
      <c r="D121" s="2"/>
      <c r="E121" s="61"/>
      <c r="F121" s="2"/>
      <c r="G121" s="2"/>
    </row>
    <row r="122" spans="1:8" x14ac:dyDescent="0.25">
      <c r="C122" s="2"/>
      <c r="D122" s="2"/>
      <c r="E122" s="61"/>
      <c r="F122" s="2"/>
      <c r="G122" s="2"/>
    </row>
    <row r="123" spans="1:8" x14ac:dyDescent="0.25">
      <c r="C123" s="2"/>
      <c r="D123" s="2"/>
      <c r="E123" s="61"/>
      <c r="F123" s="2"/>
      <c r="G123" s="2"/>
    </row>
    <row r="124" spans="1:8" x14ac:dyDescent="0.25">
      <c r="C124" s="2"/>
      <c r="D124" s="2"/>
      <c r="E124" s="61"/>
      <c r="F124" s="2"/>
      <c r="G124" s="2"/>
    </row>
    <row r="125" spans="1:8" x14ac:dyDescent="0.25">
      <c r="C125" s="2"/>
      <c r="D125" s="2"/>
      <c r="E125" s="61"/>
      <c r="F125" s="2"/>
      <c r="G125" s="2"/>
    </row>
    <row r="126" spans="1:8" x14ac:dyDescent="0.25">
      <c r="C126" s="2"/>
      <c r="D126" s="2"/>
      <c r="E126" s="61"/>
      <c r="F126" s="2"/>
      <c r="G126" s="2"/>
    </row>
    <row r="127" spans="1:8" x14ac:dyDescent="0.25">
      <c r="C127" s="2"/>
      <c r="D127" s="2"/>
      <c r="E127" s="61"/>
      <c r="F127" s="2"/>
      <c r="G127" s="2"/>
    </row>
    <row r="128" spans="1:8" x14ac:dyDescent="0.25">
      <c r="C128" s="2"/>
      <c r="D128" s="2"/>
      <c r="E128" s="61"/>
      <c r="F128" s="2"/>
      <c r="G128" s="2"/>
    </row>
    <row r="129" spans="3:7" x14ac:dyDescent="0.25">
      <c r="C129" s="2"/>
      <c r="D129" s="2"/>
      <c r="E129" s="61"/>
      <c r="F129" s="2"/>
      <c r="G129" s="2"/>
    </row>
    <row r="130" spans="3:7" x14ac:dyDescent="0.25">
      <c r="C130" s="2"/>
      <c r="D130" s="2"/>
      <c r="E130" s="61"/>
      <c r="F130" s="2"/>
      <c r="G130" s="2"/>
    </row>
    <row r="131" spans="3:7" x14ac:dyDescent="0.25">
      <c r="C131" s="2"/>
      <c r="D131" s="2"/>
      <c r="E131" s="61"/>
      <c r="F131" s="2"/>
      <c r="G131" s="2"/>
    </row>
    <row r="132" spans="3:7" x14ac:dyDescent="0.25">
      <c r="C132" s="2"/>
      <c r="D132" s="2"/>
      <c r="E132" s="61"/>
      <c r="F132" s="2"/>
      <c r="G132" s="2"/>
    </row>
    <row r="133" spans="3:7" x14ac:dyDescent="0.25">
      <c r="C133" s="2"/>
      <c r="D133" s="2"/>
      <c r="E133" s="61"/>
      <c r="F133" s="2"/>
      <c r="G133" s="2"/>
    </row>
    <row r="134" spans="3:7" x14ac:dyDescent="0.25">
      <c r="C134" s="2"/>
      <c r="D134" s="2"/>
      <c r="E134" s="61"/>
      <c r="F134" s="2"/>
      <c r="G134" s="2"/>
    </row>
    <row r="135" spans="3:7" x14ac:dyDescent="0.25">
      <c r="C135" s="2"/>
      <c r="D135" s="2"/>
      <c r="E135" s="61"/>
      <c r="F135" s="2"/>
      <c r="G135" s="2"/>
    </row>
    <row r="136" spans="3:7" x14ac:dyDescent="0.25">
      <c r="C136" s="2"/>
      <c r="D136" s="2"/>
      <c r="E136" s="61"/>
      <c r="F136" s="2"/>
      <c r="G136" s="2"/>
    </row>
    <row r="137" spans="3:7" x14ac:dyDescent="0.25">
      <c r="C137" s="2"/>
      <c r="D137" s="2"/>
      <c r="E137" s="61"/>
      <c r="F137" s="2"/>
      <c r="G137" s="2"/>
    </row>
    <row r="138" spans="3:7" x14ac:dyDescent="0.25">
      <c r="C138" s="2"/>
      <c r="D138" s="2"/>
      <c r="E138" s="61"/>
      <c r="F138" s="2"/>
      <c r="G138" s="2"/>
    </row>
    <row r="139" spans="3:7" x14ac:dyDescent="0.25">
      <c r="C139" s="2"/>
      <c r="D139" s="2"/>
      <c r="E139" s="61"/>
      <c r="F139" s="2"/>
      <c r="G139" s="2"/>
    </row>
    <row r="140" spans="3:7" x14ac:dyDescent="0.25">
      <c r="C140" s="2"/>
      <c r="D140" s="2"/>
      <c r="E140" s="61"/>
      <c r="F140" s="2"/>
      <c r="G140" s="2"/>
    </row>
    <row r="141" spans="3:7" x14ac:dyDescent="0.25">
      <c r="C141" s="2"/>
      <c r="D141" s="2"/>
      <c r="E141" s="61"/>
      <c r="F141" s="2"/>
      <c r="G141" s="2"/>
    </row>
    <row r="142" spans="3:7" x14ac:dyDescent="0.25">
      <c r="C142" s="2"/>
      <c r="D142" s="2"/>
      <c r="E142" s="61"/>
      <c r="F142" s="2"/>
      <c r="G142" s="2"/>
    </row>
    <row r="143" spans="3:7" x14ac:dyDescent="0.25">
      <c r="C143" s="2"/>
      <c r="D143" s="2"/>
      <c r="E143" s="61"/>
      <c r="F143" s="2"/>
      <c r="G143" s="2"/>
    </row>
    <row r="144" spans="3:7" x14ac:dyDescent="0.25">
      <c r="C144" s="2"/>
      <c r="D144" s="2"/>
      <c r="E144" s="61"/>
      <c r="F144" s="2"/>
      <c r="G144" s="2"/>
    </row>
    <row r="145" spans="3:7" x14ac:dyDescent="0.25">
      <c r="C145" s="2"/>
      <c r="D145" s="2"/>
      <c r="E145" s="61"/>
      <c r="F145" s="2"/>
      <c r="G145" s="2"/>
    </row>
    <row r="146" spans="3:7" x14ac:dyDescent="0.25">
      <c r="C146" s="2"/>
      <c r="D146" s="2"/>
      <c r="E146" s="61"/>
      <c r="F146" s="2"/>
      <c r="G146" s="2"/>
    </row>
    <row r="147" spans="3:7" x14ac:dyDescent="0.25">
      <c r="C147" s="2"/>
      <c r="D147" s="2"/>
      <c r="E147" s="61"/>
      <c r="F147" s="2"/>
      <c r="G147" s="2"/>
    </row>
    <row r="148" spans="3:7" x14ac:dyDescent="0.25">
      <c r="C148" s="2"/>
      <c r="D148" s="2"/>
      <c r="E148" s="61"/>
      <c r="F148" s="2"/>
      <c r="G148" s="2"/>
    </row>
    <row r="149" spans="3:7" x14ac:dyDescent="0.25">
      <c r="C149" s="2"/>
      <c r="D149" s="2"/>
      <c r="E149" s="61"/>
      <c r="F149" s="2"/>
      <c r="G149" s="2"/>
    </row>
    <row r="150" spans="3:7" x14ac:dyDescent="0.25">
      <c r="C150" s="2"/>
      <c r="D150" s="2"/>
      <c r="E150" s="61"/>
      <c r="F150" s="2"/>
      <c r="G150" s="2"/>
    </row>
    <row r="151" spans="3:7" x14ac:dyDescent="0.25">
      <c r="C151" s="2"/>
      <c r="D151" s="2"/>
      <c r="E151" s="61"/>
    </row>
  </sheetData>
  <mergeCells count="4">
    <mergeCell ref="F51:H51"/>
    <mergeCell ref="C31:C32"/>
    <mergeCell ref="G31:G32"/>
    <mergeCell ref="C66:H66"/>
  </mergeCells>
  <phoneticPr fontId="1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5:U689"/>
  <sheetViews>
    <sheetView view="pageBreakPreview" topLeftCell="A48" zoomScale="85" zoomScaleNormal="25" zoomScaleSheetLayoutView="85" workbookViewId="0">
      <selection activeCell="F49" sqref="C5:U689"/>
    </sheetView>
  </sheetViews>
  <sheetFormatPr defaultColWidth="9.140625" defaultRowHeight="15" x14ac:dyDescent="0.25"/>
  <cols>
    <col min="1" max="2" width="9.140625" style="55"/>
    <col min="3" max="3" width="16" style="57" customWidth="1"/>
    <col min="4" max="4" width="7.42578125" style="55" customWidth="1"/>
    <col min="5" max="5" width="11.42578125" style="57" customWidth="1"/>
    <col min="6" max="6" width="14.7109375" style="175" customWidth="1"/>
    <col min="7" max="7" width="19" style="57" customWidth="1"/>
    <col min="8" max="8" width="13.42578125" style="57" customWidth="1"/>
    <col min="9" max="9" width="12.85546875" style="55" customWidth="1"/>
    <col min="10" max="10" width="27.5703125" style="176" customWidth="1"/>
    <col min="11" max="11" width="9.140625" style="55" customWidth="1"/>
    <col min="12" max="12" width="11.140625" style="55" customWidth="1"/>
    <col min="13" max="13" width="9.140625" style="55"/>
    <col min="14" max="14" width="34.7109375" style="57" customWidth="1"/>
    <col min="15" max="15" width="30" style="57" customWidth="1"/>
    <col min="16" max="16" width="47.5703125" style="177" customWidth="1"/>
    <col min="17" max="17" width="21.42578125" style="175" customWidth="1"/>
    <col min="18" max="18" width="17.5703125" style="175" customWidth="1"/>
    <col min="19" max="19" width="19.7109375" style="55" customWidth="1"/>
    <col min="20" max="20" width="20.5703125" style="57" customWidth="1"/>
    <col min="21" max="21" width="24" style="55" customWidth="1"/>
    <col min="22" max="16384" width="9.140625" style="55"/>
  </cols>
  <sheetData>
    <row r="5" spans="3:21" s="134" customFormat="1" ht="66" customHeight="1" x14ac:dyDescent="0.25">
      <c r="C5" s="128" t="s">
        <v>1616</v>
      </c>
      <c r="D5" s="129" t="s">
        <v>1799</v>
      </c>
      <c r="E5" s="129" t="s">
        <v>1615</v>
      </c>
      <c r="F5" s="130" t="s">
        <v>1624</v>
      </c>
      <c r="G5" s="129" t="s">
        <v>1623</v>
      </c>
      <c r="H5" s="129" t="s">
        <v>2004</v>
      </c>
      <c r="I5" s="129" t="s">
        <v>1620</v>
      </c>
      <c r="J5" s="131" t="s">
        <v>1619</v>
      </c>
      <c r="K5" s="129" t="s">
        <v>1617</v>
      </c>
      <c r="L5" s="129" t="s">
        <v>1653</v>
      </c>
      <c r="M5" s="129" t="s">
        <v>1654</v>
      </c>
      <c r="N5" s="129" t="s">
        <v>1618</v>
      </c>
      <c r="O5" s="129" t="s">
        <v>1621</v>
      </c>
      <c r="P5" s="132" t="s">
        <v>1622</v>
      </c>
      <c r="Q5" s="130" t="s">
        <v>1625</v>
      </c>
      <c r="R5" s="130" t="s">
        <v>1626</v>
      </c>
      <c r="S5" s="129" t="s">
        <v>14</v>
      </c>
      <c r="T5" s="129" t="s">
        <v>1646</v>
      </c>
      <c r="U5" s="133" t="s">
        <v>2291</v>
      </c>
    </row>
    <row r="6" spans="3:21" s="313" customFormat="1" ht="60" hidden="1" x14ac:dyDescent="0.25">
      <c r="C6" s="301"/>
      <c r="D6" s="236">
        <v>1</v>
      </c>
      <c r="E6" s="192" t="s">
        <v>1657</v>
      </c>
      <c r="F6" s="302">
        <v>45447</v>
      </c>
      <c r="G6" s="192" t="s">
        <v>1627</v>
      </c>
      <c r="H6" s="192" t="s">
        <v>2084</v>
      </c>
      <c r="I6" s="314">
        <v>1</v>
      </c>
      <c r="J6" s="315" t="s">
        <v>1652</v>
      </c>
      <c r="K6" s="309">
        <v>58502</v>
      </c>
      <c r="L6" s="309">
        <v>2007</v>
      </c>
      <c r="M6" s="309">
        <v>7</v>
      </c>
      <c r="N6" s="192" t="s">
        <v>1644</v>
      </c>
      <c r="O6" s="192"/>
      <c r="P6" s="310"/>
      <c r="Q6" s="311"/>
      <c r="R6" s="302"/>
      <c r="S6" s="309"/>
      <c r="T6" s="284" t="s">
        <v>2721</v>
      </c>
      <c r="U6" s="312"/>
    </row>
    <row r="7" spans="3:21" s="156" customFormat="1" ht="25.5" hidden="1" x14ac:dyDescent="0.25">
      <c r="C7" s="185"/>
      <c r="D7" s="234">
        <v>2</v>
      </c>
      <c r="E7" s="149" t="s">
        <v>1660</v>
      </c>
      <c r="F7" s="154">
        <v>45447</v>
      </c>
      <c r="G7" s="149" t="s">
        <v>1630</v>
      </c>
      <c r="H7" s="149"/>
      <c r="I7" s="259">
        <v>1</v>
      </c>
      <c r="J7" s="151" t="s">
        <v>1658</v>
      </c>
      <c r="K7" s="148">
        <v>60290</v>
      </c>
      <c r="L7" s="148">
        <v>2008</v>
      </c>
      <c r="M7" s="148">
        <v>5</v>
      </c>
      <c r="N7" s="149" t="s">
        <v>1656</v>
      </c>
      <c r="O7" s="149"/>
      <c r="P7" s="153"/>
      <c r="Q7" s="213"/>
      <c r="R7" s="154"/>
      <c r="S7" s="148"/>
      <c r="T7" s="284" t="s">
        <v>2721</v>
      </c>
      <c r="U7" s="155"/>
    </row>
    <row r="8" spans="3:21" s="156" customFormat="1" ht="25.5" hidden="1" x14ac:dyDescent="0.25">
      <c r="C8" s="185"/>
      <c r="D8" s="234"/>
      <c r="E8" s="149" t="s">
        <v>1660</v>
      </c>
      <c r="F8" s="154">
        <v>45447</v>
      </c>
      <c r="G8" s="149" t="s">
        <v>1630</v>
      </c>
      <c r="H8" s="149"/>
      <c r="I8" s="259">
        <v>1</v>
      </c>
      <c r="J8" s="151" t="s">
        <v>1658</v>
      </c>
      <c r="K8" s="148">
        <v>60606</v>
      </c>
      <c r="L8" s="148">
        <v>2008</v>
      </c>
      <c r="M8" s="148">
        <v>5</v>
      </c>
      <c r="N8" s="149" t="s">
        <v>1656</v>
      </c>
      <c r="O8" s="149"/>
      <c r="P8" s="153"/>
      <c r="Q8" s="213"/>
      <c r="R8" s="154"/>
      <c r="S8" s="148"/>
      <c r="T8" s="284" t="s">
        <v>2721</v>
      </c>
      <c r="U8" s="155"/>
    </row>
    <row r="9" spans="3:21" s="156" customFormat="1" ht="90" hidden="1" x14ac:dyDescent="0.25">
      <c r="C9" s="185"/>
      <c r="D9" s="234">
        <v>3</v>
      </c>
      <c r="E9" s="149" t="s">
        <v>1661</v>
      </c>
      <c r="F9" s="154">
        <v>45447</v>
      </c>
      <c r="G9" s="149" t="s">
        <v>1930</v>
      </c>
      <c r="H9" s="149"/>
      <c r="I9" s="259">
        <v>1</v>
      </c>
      <c r="J9" s="151" t="s">
        <v>1662</v>
      </c>
      <c r="K9" s="148">
        <v>146194</v>
      </c>
      <c r="L9" s="148">
        <v>2009</v>
      </c>
      <c r="M9" s="148">
        <v>9</v>
      </c>
      <c r="N9" s="149" t="s">
        <v>1663</v>
      </c>
      <c r="O9" s="149"/>
      <c r="P9" s="153" t="s">
        <v>1963</v>
      </c>
      <c r="Q9" s="213"/>
      <c r="R9" s="154"/>
      <c r="S9" s="148"/>
      <c r="T9" s="278" t="s">
        <v>2694</v>
      </c>
      <c r="U9" s="155" t="s">
        <v>2599</v>
      </c>
    </row>
    <row r="10" spans="3:21" s="156" customFormat="1" ht="30" hidden="1" x14ac:dyDescent="0.25">
      <c r="C10" s="185"/>
      <c r="D10" s="234">
        <v>4</v>
      </c>
      <c r="E10" s="149" t="s">
        <v>1664</v>
      </c>
      <c r="F10" s="154">
        <v>45447</v>
      </c>
      <c r="G10" s="149" t="s">
        <v>1627</v>
      </c>
      <c r="H10" s="149"/>
      <c r="I10" s="259">
        <v>1</v>
      </c>
      <c r="J10" s="151" t="s">
        <v>1665</v>
      </c>
      <c r="K10" s="148">
        <v>42347</v>
      </c>
      <c r="L10" s="148">
        <v>1984</v>
      </c>
      <c r="M10" s="148">
        <v>23</v>
      </c>
      <c r="N10" s="149" t="s">
        <v>1663</v>
      </c>
      <c r="O10" s="149"/>
      <c r="P10" s="153"/>
      <c r="Q10" s="213"/>
      <c r="R10" s="154"/>
      <c r="S10" s="148"/>
      <c r="T10" s="149" t="s">
        <v>1849</v>
      </c>
      <c r="U10" s="155"/>
    </row>
    <row r="11" spans="3:21" s="156" customFormat="1" ht="30" hidden="1" x14ac:dyDescent="0.25">
      <c r="C11" s="185"/>
      <c r="D11" s="234"/>
      <c r="E11" s="149" t="s">
        <v>1664</v>
      </c>
      <c r="F11" s="154">
        <v>45447</v>
      </c>
      <c r="G11" s="149" t="s">
        <v>1627</v>
      </c>
      <c r="H11" s="149"/>
      <c r="I11" s="259">
        <v>1</v>
      </c>
      <c r="J11" s="151" t="s">
        <v>1665</v>
      </c>
      <c r="K11" s="148">
        <v>42348</v>
      </c>
      <c r="L11" s="148">
        <v>1984</v>
      </c>
      <c r="M11" s="148">
        <v>23</v>
      </c>
      <c r="N11" s="149" t="s">
        <v>1663</v>
      </c>
      <c r="O11" s="149"/>
      <c r="P11" s="153"/>
      <c r="Q11" s="213"/>
      <c r="R11" s="154"/>
      <c r="S11" s="148"/>
      <c r="T11" s="149" t="s">
        <v>1849</v>
      </c>
      <c r="U11" s="155"/>
    </row>
    <row r="12" spans="3:21" s="156" customFormat="1" ht="25.5" hidden="1" x14ac:dyDescent="0.25">
      <c r="C12" s="185"/>
      <c r="D12" s="234">
        <v>5</v>
      </c>
      <c r="E12" s="149" t="s">
        <v>1667</v>
      </c>
      <c r="F12" s="154">
        <v>46543</v>
      </c>
      <c r="G12" s="149" t="s">
        <v>1629</v>
      </c>
      <c r="H12" s="149"/>
      <c r="I12" s="259">
        <v>1</v>
      </c>
      <c r="J12" s="151" t="s">
        <v>1668</v>
      </c>
      <c r="K12" s="148">
        <v>45066</v>
      </c>
      <c r="L12" s="148">
        <v>1991</v>
      </c>
      <c r="M12" s="148">
        <v>10</v>
      </c>
      <c r="N12" s="149" t="s">
        <v>1663</v>
      </c>
      <c r="O12" s="149"/>
      <c r="P12" s="153"/>
      <c r="Q12" s="213"/>
      <c r="R12" s="154"/>
      <c r="S12" s="148"/>
      <c r="T12" s="284" t="s">
        <v>2720</v>
      </c>
      <c r="U12" s="155"/>
    </row>
    <row r="13" spans="3:21" s="156" customFormat="1" ht="45" hidden="1" x14ac:dyDescent="0.25">
      <c r="C13" s="185"/>
      <c r="D13" s="234"/>
      <c r="E13" s="149" t="s">
        <v>2733</v>
      </c>
      <c r="F13" s="154">
        <v>46543</v>
      </c>
      <c r="G13" s="149" t="s">
        <v>1627</v>
      </c>
      <c r="H13" s="149"/>
      <c r="I13" s="259">
        <v>1</v>
      </c>
      <c r="J13" s="151" t="s">
        <v>1652</v>
      </c>
      <c r="K13" s="148">
        <v>50003</v>
      </c>
      <c r="L13" s="148">
        <v>2005</v>
      </c>
      <c r="M13" s="148">
        <v>7</v>
      </c>
      <c r="N13" s="149" t="s">
        <v>1644</v>
      </c>
      <c r="O13" s="149"/>
      <c r="P13" s="153"/>
      <c r="Q13" s="213"/>
      <c r="R13" s="154"/>
      <c r="S13" s="148"/>
      <c r="T13" s="284" t="s">
        <v>2732</v>
      </c>
      <c r="U13" s="155"/>
    </row>
    <row r="14" spans="3:21" s="156" customFormat="1" ht="75" hidden="1" x14ac:dyDescent="0.25">
      <c r="C14" s="185"/>
      <c r="D14" s="234">
        <v>6</v>
      </c>
      <c r="E14" s="149" t="s">
        <v>1670</v>
      </c>
      <c r="F14" s="154">
        <v>46543</v>
      </c>
      <c r="G14" s="149" t="s">
        <v>1627</v>
      </c>
      <c r="H14" s="149" t="s">
        <v>2008</v>
      </c>
      <c r="I14" s="259">
        <v>1</v>
      </c>
      <c r="J14" s="151" t="s">
        <v>1699</v>
      </c>
      <c r="K14" s="148">
        <v>40198</v>
      </c>
      <c r="L14" s="148">
        <v>1983</v>
      </c>
      <c r="M14" s="148">
        <v>20</v>
      </c>
      <c r="N14" s="149" t="s">
        <v>1663</v>
      </c>
      <c r="O14" s="149" t="s">
        <v>1818</v>
      </c>
      <c r="P14" s="153" t="s">
        <v>1819</v>
      </c>
      <c r="Q14" s="213"/>
      <c r="R14" s="154"/>
      <c r="S14" s="148"/>
      <c r="T14" s="284" t="s">
        <v>2719</v>
      </c>
      <c r="U14" s="155"/>
    </row>
    <row r="15" spans="3:21" s="156" customFormat="1" ht="45" hidden="1" x14ac:dyDescent="0.25">
      <c r="C15" s="185"/>
      <c r="D15" s="234">
        <v>7</v>
      </c>
      <c r="E15" s="141" t="s">
        <v>1673</v>
      </c>
      <c r="F15" s="154">
        <v>45450</v>
      </c>
      <c r="G15" s="149" t="s">
        <v>1636</v>
      </c>
      <c r="H15" s="149" t="s">
        <v>2007</v>
      </c>
      <c r="I15" s="259">
        <v>1</v>
      </c>
      <c r="J15" s="151" t="s">
        <v>1674</v>
      </c>
      <c r="K15" s="148">
        <v>45176</v>
      </c>
      <c r="L15" s="148">
        <v>1984</v>
      </c>
      <c r="M15" s="148">
        <v>13</v>
      </c>
      <c r="N15" s="149" t="s">
        <v>1663</v>
      </c>
      <c r="O15" s="149" t="s">
        <v>1812</v>
      </c>
      <c r="P15" s="153" t="s">
        <v>1886</v>
      </c>
      <c r="Q15" s="213" t="s">
        <v>2001</v>
      </c>
      <c r="R15" s="154"/>
      <c r="S15" s="148"/>
      <c r="T15" s="284" t="s">
        <v>2717</v>
      </c>
      <c r="U15" s="284"/>
    </row>
    <row r="16" spans="3:21" s="147" customFormat="1" ht="45" hidden="1" x14ac:dyDescent="0.25">
      <c r="C16" s="184"/>
      <c r="D16" s="233">
        <v>8</v>
      </c>
      <c r="E16" s="141" t="s">
        <v>1675</v>
      </c>
      <c r="F16" s="142">
        <v>45447</v>
      </c>
      <c r="G16" s="141" t="s">
        <v>1627</v>
      </c>
      <c r="H16" s="141"/>
      <c r="I16" s="258">
        <v>1</v>
      </c>
      <c r="J16" s="143" t="s">
        <v>1676</v>
      </c>
      <c r="K16" s="140">
        <v>58964</v>
      </c>
      <c r="L16" s="140">
        <v>2003</v>
      </c>
      <c r="M16" s="140">
        <v>20</v>
      </c>
      <c r="N16" s="141" t="s">
        <v>1680</v>
      </c>
      <c r="O16" s="141" t="s">
        <v>1677</v>
      </c>
      <c r="P16" s="144" t="s">
        <v>1887</v>
      </c>
      <c r="Q16" s="212">
        <v>45455</v>
      </c>
      <c r="R16" s="142" t="s">
        <v>1746</v>
      </c>
      <c r="S16" s="140" t="s">
        <v>1678</v>
      </c>
      <c r="T16" s="145" t="s">
        <v>1848</v>
      </c>
      <c r="U16" s="146"/>
    </row>
    <row r="17" spans="3:21" s="313" customFormat="1" hidden="1" x14ac:dyDescent="0.25">
      <c r="C17" s="301"/>
      <c r="D17" s="236">
        <v>9</v>
      </c>
      <c r="E17" s="192" t="s">
        <v>1679</v>
      </c>
      <c r="F17" s="302">
        <v>45450</v>
      </c>
      <c r="G17" s="192" t="s">
        <v>1627</v>
      </c>
      <c r="H17" s="192"/>
      <c r="I17" s="314">
        <v>1</v>
      </c>
      <c r="J17" s="315" t="s">
        <v>1682</v>
      </c>
      <c r="K17" s="309">
        <v>10211</v>
      </c>
      <c r="L17" s="309">
        <v>1983</v>
      </c>
      <c r="M17" s="309">
        <v>59</v>
      </c>
      <c r="N17" s="192" t="s">
        <v>1641</v>
      </c>
      <c r="O17" s="192"/>
      <c r="P17" s="310"/>
      <c r="Q17" s="311"/>
      <c r="R17" s="302"/>
      <c r="S17" s="309"/>
      <c r="T17" s="192"/>
      <c r="U17" s="312"/>
    </row>
    <row r="18" spans="3:21" s="313" customFormat="1" ht="135" hidden="1" x14ac:dyDescent="0.25">
      <c r="C18" s="301"/>
      <c r="D18" s="236">
        <v>10</v>
      </c>
      <c r="E18" s="192" t="s">
        <v>1685</v>
      </c>
      <c r="F18" s="302">
        <v>45450</v>
      </c>
      <c r="G18" s="192" t="s">
        <v>1632</v>
      </c>
      <c r="H18" s="192"/>
      <c r="I18" s="314">
        <v>1</v>
      </c>
      <c r="J18" s="315" t="s">
        <v>1693</v>
      </c>
      <c r="K18" s="309">
        <v>58193</v>
      </c>
      <c r="L18" s="309">
        <v>1969</v>
      </c>
      <c r="M18" s="309">
        <v>25</v>
      </c>
      <c r="N18" s="192" t="s">
        <v>1680</v>
      </c>
      <c r="O18" s="192" t="s">
        <v>2038</v>
      </c>
      <c r="P18" s="310" t="s">
        <v>2039</v>
      </c>
      <c r="Q18" s="311" t="s">
        <v>1997</v>
      </c>
      <c r="R18" s="302"/>
      <c r="S18" s="309"/>
      <c r="T18" s="192"/>
      <c r="U18" s="312"/>
    </row>
    <row r="19" spans="3:21" s="313" customFormat="1" ht="60" hidden="1" x14ac:dyDescent="0.25">
      <c r="C19" s="301"/>
      <c r="D19" s="236">
        <v>11</v>
      </c>
      <c r="E19" s="192" t="s">
        <v>1686</v>
      </c>
      <c r="F19" s="302">
        <v>45450</v>
      </c>
      <c r="G19" s="192" t="s">
        <v>1628</v>
      </c>
      <c r="H19" s="192" t="s">
        <v>2006</v>
      </c>
      <c r="I19" s="314">
        <v>1</v>
      </c>
      <c r="J19" s="315" t="s">
        <v>1695</v>
      </c>
      <c r="K19" s="309">
        <v>44192</v>
      </c>
      <c r="L19" s="309">
        <v>1963</v>
      </c>
      <c r="M19" s="309">
        <v>20</v>
      </c>
      <c r="N19" s="192" t="s">
        <v>1663</v>
      </c>
      <c r="O19" s="192" t="s">
        <v>1814</v>
      </c>
      <c r="P19" s="310" t="s">
        <v>1924</v>
      </c>
      <c r="Q19" s="311" t="s">
        <v>2000</v>
      </c>
      <c r="R19" s="302"/>
      <c r="S19" s="309"/>
      <c r="T19" s="192"/>
      <c r="U19" s="312"/>
    </row>
    <row r="20" spans="3:21" s="156" customFormat="1" hidden="1" x14ac:dyDescent="0.25">
      <c r="C20" s="185"/>
      <c r="D20" s="234">
        <v>12</v>
      </c>
      <c r="E20" s="149" t="s">
        <v>1687</v>
      </c>
      <c r="F20" s="154">
        <v>45450</v>
      </c>
      <c r="G20" s="149" t="s">
        <v>1627</v>
      </c>
      <c r="H20" s="149"/>
      <c r="I20" s="259">
        <v>1</v>
      </c>
      <c r="J20" s="151" t="s">
        <v>1699</v>
      </c>
      <c r="K20" s="148">
        <v>40722</v>
      </c>
      <c r="L20" s="148">
        <v>1987</v>
      </c>
      <c r="M20" s="148">
        <v>20</v>
      </c>
      <c r="N20" s="149" t="s">
        <v>1663</v>
      </c>
      <c r="O20" s="149"/>
      <c r="P20" s="153"/>
      <c r="Q20" s="213"/>
      <c r="R20" s="154"/>
      <c r="S20" s="148"/>
      <c r="T20" s="278" t="s">
        <v>2705</v>
      </c>
      <c r="U20" s="155"/>
    </row>
    <row r="21" spans="3:21" s="313" customFormat="1" ht="45" hidden="1" x14ac:dyDescent="0.25">
      <c r="C21" s="301"/>
      <c r="D21" s="236">
        <v>13</v>
      </c>
      <c r="E21" s="192" t="s">
        <v>1688</v>
      </c>
      <c r="F21" s="302">
        <v>45451</v>
      </c>
      <c r="G21" s="192" t="s">
        <v>1628</v>
      </c>
      <c r="H21" s="192"/>
      <c r="I21" s="314">
        <v>1</v>
      </c>
      <c r="J21" s="315" t="s">
        <v>1698</v>
      </c>
      <c r="K21" s="309">
        <v>58765</v>
      </c>
      <c r="L21" s="309">
        <v>1988</v>
      </c>
      <c r="M21" s="309">
        <v>32</v>
      </c>
      <c r="N21" s="192" t="s">
        <v>1680</v>
      </c>
      <c r="O21" s="192" t="s">
        <v>1879</v>
      </c>
      <c r="P21" s="310" t="s">
        <v>1888</v>
      </c>
      <c r="Q21" s="311" t="s">
        <v>1908</v>
      </c>
      <c r="R21" s="302"/>
      <c r="S21" s="309"/>
      <c r="T21" s="192"/>
      <c r="U21" s="312"/>
    </row>
    <row r="22" spans="3:21" s="313" customFormat="1" ht="60" hidden="1" x14ac:dyDescent="0.25">
      <c r="C22" s="301"/>
      <c r="D22" s="236">
        <v>14</v>
      </c>
      <c r="E22" s="192" t="s">
        <v>1689</v>
      </c>
      <c r="F22" s="302">
        <v>45451</v>
      </c>
      <c r="G22" s="192" t="s">
        <v>1627</v>
      </c>
      <c r="H22" s="192"/>
      <c r="I22" s="314">
        <v>1</v>
      </c>
      <c r="J22" s="316" t="s">
        <v>1701</v>
      </c>
      <c r="K22" s="115" t="s">
        <v>1708</v>
      </c>
      <c r="L22" s="317" t="s">
        <v>1710</v>
      </c>
      <c r="M22" s="309">
        <v>25</v>
      </c>
      <c r="N22" s="192" t="s">
        <v>1643</v>
      </c>
      <c r="O22" s="192" t="s">
        <v>1818</v>
      </c>
      <c r="P22" s="318" t="s">
        <v>1836</v>
      </c>
      <c r="Q22" s="311"/>
      <c r="R22" s="302"/>
      <c r="S22" s="309"/>
      <c r="T22" s="192"/>
      <c r="U22" s="312"/>
    </row>
    <row r="23" spans="3:21" s="313" customFormat="1" ht="25.5" hidden="1" x14ac:dyDescent="0.25">
      <c r="C23" s="301"/>
      <c r="D23" s="236"/>
      <c r="E23" s="192" t="s">
        <v>1689</v>
      </c>
      <c r="F23" s="302">
        <v>45451</v>
      </c>
      <c r="G23" s="192" t="s">
        <v>1627</v>
      </c>
      <c r="H23" s="123" t="s">
        <v>2085</v>
      </c>
      <c r="I23" s="314">
        <v>1</v>
      </c>
      <c r="J23" s="319" t="s">
        <v>1702</v>
      </c>
      <c r="K23" s="115" t="s">
        <v>1709</v>
      </c>
      <c r="L23" s="320">
        <v>1981</v>
      </c>
      <c r="M23" s="309">
        <v>25</v>
      </c>
      <c r="N23" s="192" t="s">
        <v>1643</v>
      </c>
      <c r="O23" s="192"/>
      <c r="P23" s="310"/>
      <c r="Q23" s="311"/>
      <c r="R23" s="302"/>
      <c r="S23" s="309"/>
      <c r="T23" s="192"/>
      <c r="U23" s="312"/>
    </row>
    <row r="24" spans="3:21" s="313" customFormat="1" ht="38.25" hidden="1" x14ac:dyDescent="0.25">
      <c r="C24" s="301"/>
      <c r="D24" s="236"/>
      <c r="E24" s="192" t="s">
        <v>1689</v>
      </c>
      <c r="F24" s="302">
        <v>45451</v>
      </c>
      <c r="G24" s="192" t="s">
        <v>1627</v>
      </c>
      <c r="H24" s="123" t="s">
        <v>2085</v>
      </c>
      <c r="I24" s="314">
        <v>1</v>
      </c>
      <c r="J24" s="319" t="s">
        <v>1703</v>
      </c>
      <c r="K24" s="320">
        <v>142561</v>
      </c>
      <c r="L24" s="320">
        <v>1978</v>
      </c>
      <c r="M24" s="309">
        <v>23</v>
      </c>
      <c r="N24" s="192" t="s">
        <v>1663</v>
      </c>
      <c r="O24" s="192"/>
      <c r="P24" s="310"/>
      <c r="Q24" s="311"/>
      <c r="R24" s="302"/>
      <c r="S24" s="309"/>
      <c r="T24" s="192"/>
      <c r="U24" s="312"/>
    </row>
    <row r="25" spans="3:21" s="313" customFormat="1" ht="38.25" hidden="1" x14ac:dyDescent="0.25">
      <c r="C25" s="301"/>
      <c r="D25" s="236"/>
      <c r="E25" s="192" t="s">
        <v>1689</v>
      </c>
      <c r="F25" s="302">
        <v>45451</v>
      </c>
      <c r="G25" s="192" t="s">
        <v>1627</v>
      </c>
      <c r="H25" s="123" t="s">
        <v>2085</v>
      </c>
      <c r="I25" s="314">
        <v>1</v>
      </c>
      <c r="J25" s="319" t="s">
        <v>1704</v>
      </c>
      <c r="K25" s="320">
        <v>142562</v>
      </c>
      <c r="L25" s="320">
        <v>1978</v>
      </c>
      <c r="M25" s="309">
        <v>23</v>
      </c>
      <c r="N25" s="192" t="s">
        <v>1663</v>
      </c>
      <c r="O25" s="192"/>
      <c r="P25" s="310"/>
      <c r="Q25" s="311"/>
      <c r="R25" s="302"/>
      <c r="S25" s="309"/>
      <c r="T25" s="192"/>
      <c r="U25" s="312"/>
    </row>
    <row r="26" spans="3:21" s="313" customFormat="1" ht="38.25" hidden="1" x14ac:dyDescent="0.25">
      <c r="C26" s="301"/>
      <c r="D26" s="236"/>
      <c r="E26" s="192" t="s">
        <v>1689</v>
      </c>
      <c r="F26" s="302">
        <v>45451</v>
      </c>
      <c r="G26" s="192" t="s">
        <v>1627</v>
      </c>
      <c r="H26" s="123" t="s">
        <v>2085</v>
      </c>
      <c r="I26" s="314">
        <v>1</v>
      </c>
      <c r="J26" s="319" t="s">
        <v>1705</v>
      </c>
      <c r="K26" s="320">
        <v>142563</v>
      </c>
      <c r="L26" s="320">
        <v>1978</v>
      </c>
      <c r="M26" s="309">
        <v>23</v>
      </c>
      <c r="N26" s="192" t="s">
        <v>1663</v>
      </c>
      <c r="O26" s="192"/>
      <c r="P26" s="310"/>
      <c r="Q26" s="311"/>
      <c r="R26" s="302"/>
      <c r="S26" s="309"/>
      <c r="T26" s="192"/>
      <c r="U26" s="312"/>
    </row>
    <row r="27" spans="3:21" s="313" customFormat="1" ht="38.25" hidden="1" x14ac:dyDescent="0.25">
      <c r="C27" s="301"/>
      <c r="D27" s="236"/>
      <c r="E27" s="192" t="s">
        <v>1689</v>
      </c>
      <c r="F27" s="302">
        <v>45451</v>
      </c>
      <c r="G27" s="192" t="s">
        <v>1627</v>
      </c>
      <c r="H27" s="123" t="s">
        <v>2085</v>
      </c>
      <c r="I27" s="314">
        <v>1</v>
      </c>
      <c r="J27" s="319" t="s">
        <v>1705</v>
      </c>
      <c r="K27" s="320">
        <v>142564</v>
      </c>
      <c r="L27" s="320">
        <v>1978</v>
      </c>
      <c r="M27" s="309">
        <v>23</v>
      </c>
      <c r="N27" s="192" t="s">
        <v>1663</v>
      </c>
      <c r="O27" s="192"/>
      <c r="P27" s="310"/>
      <c r="Q27" s="311"/>
      <c r="R27" s="302"/>
      <c r="S27" s="309"/>
      <c r="T27" s="192"/>
      <c r="U27" s="312"/>
    </row>
    <row r="28" spans="3:21" s="313" customFormat="1" ht="25.5" hidden="1" x14ac:dyDescent="0.25">
      <c r="C28" s="301"/>
      <c r="D28" s="236"/>
      <c r="E28" s="192" t="s">
        <v>1689</v>
      </c>
      <c r="F28" s="302">
        <v>45451</v>
      </c>
      <c r="G28" s="192" t="s">
        <v>1627</v>
      </c>
      <c r="H28" s="123" t="s">
        <v>2085</v>
      </c>
      <c r="I28" s="314">
        <v>1</v>
      </c>
      <c r="J28" s="319" t="s">
        <v>1706</v>
      </c>
      <c r="K28" s="320">
        <v>142565</v>
      </c>
      <c r="L28" s="320">
        <v>1978</v>
      </c>
      <c r="M28" s="309">
        <v>23</v>
      </c>
      <c r="N28" s="192" t="s">
        <v>1663</v>
      </c>
      <c r="O28" s="192"/>
      <c r="P28" s="318"/>
      <c r="Q28" s="311"/>
      <c r="R28" s="302"/>
      <c r="S28" s="309"/>
      <c r="T28" s="192"/>
      <c r="U28" s="312"/>
    </row>
    <row r="29" spans="3:21" s="313" customFormat="1" ht="38.25" hidden="1" x14ac:dyDescent="0.25">
      <c r="C29" s="301"/>
      <c r="D29" s="236"/>
      <c r="E29" s="192" t="s">
        <v>1689</v>
      </c>
      <c r="F29" s="302">
        <v>45451</v>
      </c>
      <c r="G29" s="192" t="s">
        <v>1627</v>
      </c>
      <c r="H29" s="123" t="s">
        <v>2085</v>
      </c>
      <c r="I29" s="314">
        <v>1</v>
      </c>
      <c r="J29" s="319" t="s">
        <v>1707</v>
      </c>
      <c r="K29" s="320">
        <v>142571</v>
      </c>
      <c r="L29" s="320">
        <v>1976</v>
      </c>
      <c r="M29" s="309">
        <v>23</v>
      </c>
      <c r="N29" s="192" t="s">
        <v>1663</v>
      </c>
      <c r="O29" s="192"/>
      <c r="P29" s="318"/>
      <c r="Q29" s="311"/>
      <c r="R29" s="302"/>
      <c r="S29" s="309"/>
      <c r="T29" s="192"/>
      <c r="U29" s="312"/>
    </row>
    <row r="30" spans="3:21" s="313" customFormat="1" ht="75" hidden="1" x14ac:dyDescent="0.25">
      <c r="C30" s="301"/>
      <c r="D30" s="236">
        <v>15</v>
      </c>
      <c r="E30" s="192" t="s">
        <v>1690</v>
      </c>
      <c r="F30" s="302">
        <v>45451</v>
      </c>
      <c r="G30" s="192" t="s">
        <v>1636</v>
      </c>
      <c r="H30" s="192"/>
      <c r="I30" s="314">
        <v>1</v>
      </c>
      <c r="J30" s="316" t="s">
        <v>1712</v>
      </c>
      <c r="K30" s="115" t="s">
        <v>1719</v>
      </c>
      <c r="L30" s="321">
        <v>1986</v>
      </c>
      <c r="M30" s="309">
        <v>10</v>
      </c>
      <c r="N30" s="192" t="s">
        <v>1644</v>
      </c>
      <c r="O30" s="192" t="s">
        <v>1879</v>
      </c>
      <c r="P30" s="310" t="s">
        <v>1884</v>
      </c>
      <c r="Q30" s="311" t="s">
        <v>1883</v>
      </c>
      <c r="R30" s="302"/>
      <c r="S30" s="309"/>
      <c r="T30" s="192"/>
      <c r="U30" s="312"/>
    </row>
    <row r="31" spans="3:21" s="313" customFormat="1" ht="60" hidden="1" x14ac:dyDescent="0.25">
      <c r="C31" s="301"/>
      <c r="D31" s="236"/>
      <c r="E31" s="192" t="s">
        <v>1690</v>
      </c>
      <c r="F31" s="302">
        <v>45451</v>
      </c>
      <c r="G31" s="192" t="s">
        <v>1636</v>
      </c>
      <c r="H31" s="192"/>
      <c r="I31" s="314">
        <v>1</v>
      </c>
      <c r="J31" s="316" t="s">
        <v>1713</v>
      </c>
      <c r="K31" s="115" t="s">
        <v>1720</v>
      </c>
      <c r="L31" s="321">
        <v>1990</v>
      </c>
      <c r="M31" s="309">
        <v>10</v>
      </c>
      <c r="N31" s="192" t="s">
        <v>1644</v>
      </c>
      <c r="O31" s="192" t="s">
        <v>2065</v>
      </c>
      <c r="P31" s="310" t="s">
        <v>2074</v>
      </c>
      <c r="Q31" s="311"/>
      <c r="R31" s="302"/>
      <c r="S31" s="309"/>
      <c r="T31" s="192"/>
      <c r="U31" s="312"/>
    </row>
    <row r="32" spans="3:21" s="313" customFormat="1" hidden="1" x14ac:dyDescent="0.25">
      <c r="C32" s="301"/>
      <c r="D32" s="236"/>
      <c r="E32" s="192" t="s">
        <v>1690</v>
      </c>
      <c r="F32" s="302">
        <v>45451</v>
      </c>
      <c r="G32" s="192" t="s">
        <v>1636</v>
      </c>
      <c r="H32" s="192"/>
      <c r="I32" s="314">
        <v>1</v>
      </c>
      <c r="J32" s="316" t="s">
        <v>1714</v>
      </c>
      <c r="K32" s="115" t="s">
        <v>1721</v>
      </c>
      <c r="L32" s="321">
        <v>1990</v>
      </c>
      <c r="M32" s="309">
        <v>10</v>
      </c>
      <c r="N32" s="192" t="s">
        <v>1644</v>
      </c>
      <c r="O32" s="192"/>
      <c r="P32" s="310"/>
      <c r="Q32" s="311"/>
      <c r="R32" s="302"/>
      <c r="S32" s="309"/>
      <c r="T32" s="192"/>
      <c r="U32" s="312"/>
    </row>
    <row r="33" spans="3:21" s="313" customFormat="1" ht="25.5" hidden="1" x14ac:dyDescent="0.25">
      <c r="C33" s="301"/>
      <c r="D33" s="236"/>
      <c r="E33" s="192" t="s">
        <v>1690</v>
      </c>
      <c r="F33" s="302">
        <v>45451</v>
      </c>
      <c r="G33" s="192" t="s">
        <v>1636</v>
      </c>
      <c r="H33" s="192"/>
      <c r="I33" s="314">
        <v>1</v>
      </c>
      <c r="J33" s="316" t="s">
        <v>1715</v>
      </c>
      <c r="K33" s="115" t="s">
        <v>1722</v>
      </c>
      <c r="L33" s="321">
        <v>1990</v>
      </c>
      <c r="M33" s="309">
        <v>10</v>
      </c>
      <c r="N33" s="192" t="s">
        <v>1644</v>
      </c>
      <c r="O33" s="192"/>
      <c r="P33" s="310"/>
      <c r="Q33" s="311"/>
      <c r="R33" s="302"/>
      <c r="S33" s="309"/>
      <c r="T33" s="192"/>
      <c r="U33" s="312"/>
    </row>
    <row r="34" spans="3:21" s="313" customFormat="1" ht="25.5" hidden="1" x14ac:dyDescent="0.25">
      <c r="C34" s="301"/>
      <c r="D34" s="236"/>
      <c r="E34" s="192" t="s">
        <v>1690</v>
      </c>
      <c r="F34" s="302">
        <v>45451</v>
      </c>
      <c r="G34" s="192" t="s">
        <v>1636</v>
      </c>
      <c r="H34" s="192"/>
      <c r="I34" s="314">
        <v>1</v>
      </c>
      <c r="J34" s="316" t="s">
        <v>1716</v>
      </c>
      <c r="K34" s="115" t="s">
        <v>1723</v>
      </c>
      <c r="L34" s="321">
        <v>1984</v>
      </c>
      <c r="M34" s="309">
        <v>10</v>
      </c>
      <c r="N34" s="192" t="s">
        <v>1644</v>
      </c>
      <c r="O34" s="192"/>
      <c r="P34" s="310"/>
      <c r="Q34" s="311"/>
      <c r="R34" s="302"/>
      <c r="S34" s="309"/>
      <c r="T34" s="192"/>
      <c r="U34" s="312"/>
    </row>
    <row r="35" spans="3:21" s="313" customFormat="1" ht="25.5" hidden="1" x14ac:dyDescent="0.25">
      <c r="C35" s="301"/>
      <c r="D35" s="236"/>
      <c r="E35" s="192" t="s">
        <v>1690</v>
      </c>
      <c r="F35" s="302">
        <v>45451</v>
      </c>
      <c r="G35" s="192" t="s">
        <v>1636</v>
      </c>
      <c r="H35" s="192"/>
      <c r="I35" s="314">
        <v>1</v>
      </c>
      <c r="J35" s="316" t="s">
        <v>1717</v>
      </c>
      <c r="K35" s="115" t="s">
        <v>1724</v>
      </c>
      <c r="L35" s="321">
        <v>1992</v>
      </c>
      <c r="M35" s="309">
        <v>10</v>
      </c>
      <c r="N35" s="192" t="s">
        <v>1644</v>
      </c>
      <c r="O35" s="192"/>
      <c r="P35" s="310"/>
      <c r="Q35" s="311"/>
      <c r="R35" s="302"/>
      <c r="S35" s="309"/>
      <c r="T35" s="192"/>
      <c r="U35" s="312"/>
    </row>
    <row r="36" spans="3:21" s="313" customFormat="1" ht="25.5" hidden="1" x14ac:dyDescent="0.25">
      <c r="C36" s="301"/>
      <c r="D36" s="236"/>
      <c r="E36" s="192" t="s">
        <v>1690</v>
      </c>
      <c r="F36" s="302">
        <v>45451</v>
      </c>
      <c r="G36" s="192" t="s">
        <v>1636</v>
      </c>
      <c r="H36" s="192"/>
      <c r="I36" s="314">
        <v>1</v>
      </c>
      <c r="J36" s="316" t="s">
        <v>1718</v>
      </c>
      <c r="K36" s="115" t="s">
        <v>1725</v>
      </c>
      <c r="L36" s="321">
        <v>1993</v>
      </c>
      <c r="M36" s="309">
        <v>10</v>
      </c>
      <c r="N36" s="192" t="s">
        <v>1644</v>
      </c>
      <c r="O36" s="192"/>
      <c r="P36" s="310"/>
      <c r="Q36" s="311"/>
      <c r="R36" s="302"/>
      <c r="S36" s="309"/>
      <c r="T36" s="192"/>
      <c r="U36" s="312"/>
    </row>
    <row r="37" spans="3:21" s="313" customFormat="1" ht="150" hidden="1" x14ac:dyDescent="0.25">
      <c r="C37" s="301"/>
      <c r="D37" s="236">
        <v>16</v>
      </c>
      <c r="E37" s="192" t="s">
        <v>1691</v>
      </c>
      <c r="F37" s="302">
        <v>45451</v>
      </c>
      <c r="G37" s="192" t="s">
        <v>1631</v>
      </c>
      <c r="H37" s="192" t="s">
        <v>2028</v>
      </c>
      <c r="I37" s="314">
        <v>1</v>
      </c>
      <c r="J37" s="316" t="s">
        <v>1729</v>
      </c>
      <c r="K37" s="115" t="s">
        <v>1733</v>
      </c>
      <c r="L37" s="317" t="s">
        <v>1734</v>
      </c>
      <c r="M37" s="309">
        <v>20</v>
      </c>
      <c r="N37" s="192" t="s">
        <v>1663</v>
      </c>
      <c r="O37" s="192" t="s">
        <v>2073</v>
      </c>
      <c r="P37" s="310" t="s">
        <v>2029</v>
      </c>
      <c r="Q37" s="311">
        <v>45456</v>
      </c>
      <c r="R37" s="302"/>
      <c r="S37" s="309"/>
      <c r="T37" s="192"/>
      <c r="U37" s="312"/>
    </row>
    <row r="38" spans="3:21" s="313" customFormat="1" ht="51" hidden="1" x14ac:dyDescent="0.25">
      <c r="C38" s="301"/>
      <c r="D38" s="236"/>
      <c r="E38" s="192" t="s">
        <v>1691</v>
      </c>
      <c r="F38" s="302">
        <v>45451</v>
      </c>
      <c r="G38" s="192" t="s">
        <v>1631</v>
      </c>
      <c r="H38" s="192" t="s">
        <v>2028</v>
      </c>
      <c r="I38" s="314">
        <v>1</v>
      </c>
      <c r="J38" s="316" t="s">
        <v>1729</v>
      </c>
      <c r="K38" s="115" t="s">
        <v>1735</v>
      </c>
      <c r="L38" s="317" t="s">
        <v>1734</v>
      </c>
      <c r="M38" s="309">
        <v>20</v>
      </c>
      <c r="N38" s="192" t="s">
        <v>1663</v>
      </c>
      <c r="O38" s="192"/>
      <c r="P38" s="310"/>
      <c r="Q38" s="311"/>
      <c r="R38" s="302"/>
      <c r="S38" s="309"/>
      <c r="T38" s="192"/>
      <c r="U38" s="312"/>
    </row>
    <row r="39" spans="3:21" s="313" customFormat="1" ht="38.25" hidden="1" x14ac:dyDescent="0.25">
      <c r="C39" s="301"/>
      <c r="D39" s="236"/>
      <c r="E39" s="192" t="s">
        <v>1691</v>
      </c>
      <c r="F39" s="302">
        <v>45451</v>
      </c>
      <c r="G39" s="192" t="s">
        <v>1631</v>
      </c>
      <c r="H39" s="192" t="s">
        <v>2028</v>
      </c>
      <c r="I39" s="314">
        <v>1</v>
      </c>
      <c r="J39" s="316" t="s">
        <v>1730</v>
      </c>
      <c r="K39" s="115" t="s">
        <v>1736</v>
      </c>
      <c r="L39" s="317" t="s">
        <v>1734</v>
      </c>
      <c r="M39" s="309">
        <v>35</v>
      </c>
      <c r="N39" s="192" t="s">
        <v>1663</v>
      </c>
      <c r="O39" s="192"/>
      <c r="P39" s="310"/>
      <c r="Q39" s="311"/>
      <c r="R39" s="302"/>
      <c r="S39" s="309"/>
      <c r="T39" s="192"/>
      <c r="U39" s="312"/>
    </row>
    <row r="40" spans="3:21" s="313" customFormat="1" ht="38.25" hidden="1" x14ac:dyDescent="0.25">
      <c r="C40" s="301"/>
      <c r="D40" s="236"/>
      <c r="E40" s="192" t="s">
        <v>1691</v>
      </c>
      <c r="F40" s="302">
        <v>45451</v>
      </c>
      <c r="G40" s="192" t="s">
        <v>1631</v>
      </c>
      <c r="H40" s="192" t="s">
        <v>2028</v>
      </c>
      <c r="I40" s="314">
        <v>1</v>
      </c>
      <c r="J40" s="316" t="s">
        <v>1730</v>
      </c>
      <c r="K40" s="115" t="s">
        <v>1737</v>
      </c>
      <c r="L40" s="317" t="s">
        <v>1734</v>
      </c>
      <c r="M40" s="309">
        <v>35</v>
      </c>
      <c r="N40" s="192" t="s">
        <v>1663</v>
      </c>
      <c r="O40" s="192"/>
      <c r="P40" s="310"/>
      <c r="Q40" s="311"/>
      <c r="R40" s="302"/>
      <c r="S40" s="309"/>
      <c r="T40" s="192"/>
      <c r="U40" s="312"/>
    </row>
    <row r="41" spans="3:21" s="313" customFormat="1" ht="25.5" hidden="1" x14ac:dyDescent="0.25">
      <c r="C41" s="301"/>
      <c r="D41" s="236"/>
      <c r="E41" s="192" t="s">
        <v>1691</v>
      </c>
      <c r="F41" s="302">
        <v>45451</v>
      </c>
      <c r="G41" s="192" t="s">
        <v>1631</v>
      </c>
      <c r="H41" s="192" t="s">
        <v>2028</v>
      </c>
      <c r="I41" s="314">
        <v>1</v>
      </c>
      <c r="J41" s="316" t="s">
        <v>1731</v>
      </c>
      <c r="K41" s="115" t="s">
        <v>1738</v>
      </c>
      <c r="L41" s="317" t="s">
        <v>1739</v>
      </c>
      <c r="M41" s="309">
        <v>20</v>
      </c>
      <c r="N41" s="192" t="s">
        <v>1663</v>
      </c>
      <c r="O41" s="192"/>
      <c r="P41" s="310"/>
      <c r="Q41" s="311"/>
      <c r="R41" s="302"/>
      <c r="S41" s="309"/>
      <c r="T41" s="192"/>
      <c r="U41" s="312"/>
    </row>
    <row r="42" spans="3:21" s="313" customFormat="1" ht="25.5" hidden="1" x14ac:dyDescent="0.25">
      <c r="C42" s="301"/>
      <c r="D42" s="236"/>
      <c r="E42" s="192" t="s">
        <v>1691</v>
      </c>
      <c r="F42" s="302">
        <v>45451</v>
      </c>
      <c r="G42" s="192" t="s">
        <v>1631</v>
      </c>
      <c r="H42" s="192" t="s">
        <v>2028</v>
      </c>
      <c r="I42" s="314">
        <v>1</v>
      </c>
      <c r="J42" s="316" t="s">
        <v>1732</v>
      </c>
      <c r="K42" s="115" t="s">
        <v>1740</v>
      </c>
      <c r="L42" s="317" t="s">
        <v>1739</v>
      </c>
      <c r="M42" s="309">
        <v>35</v>
      </c>
      <c r="N42" s="192" t="s">
        <v>1663</v>
      </c>
      <c r="O42" s="192"/>
      <c r="P42" s="310"/>
      <c r="Q42" s="311"/>
      <c r="R42" s="302"/>
      <c r="S42" s="309"/>
      <c r="T42" s="192"/>
      <c r="U42" s="312"/>
    </row>
    <row r="43" spans="3:21" s="156" customFormat="1" ht="60" hidden="1" x14ac:dyDescent="0.25">
      <c r="C43" s="185"/>
      <c r="D43" s="234">
        <v>17</v>
      </c>
      <c r="E43" s="149" t="s">
        <v>1692</v>
      </c>
      <c r="F43" s="154">
        <v>45451</v>
      </c>
      <c r="G43" s="149" t="s">
        <v>1743</v>
      </c>
      <c r="H43" s="149" t="s">
        <v>2027</v>
      </c>
      <c r="I43" s="259">
        <v>1</v>
      </c>
      <c r="J43" s="151" t="s">
        <v>1744</v>
      </c>
      <c r="K43" s="148">
        <v>59009</v>
      </c>
      <c r="L43" s="148">
        <v>1987</v>
      </c>
      <c r="M43" s="148">
        <v>8</v>
      </c>
      <c r="N43" s="149" t="s">
        <v>1680</v>
      </c>
      <c r="O43" s="149" t="s">
        <v>1741</v>
      </c>
      <c r="P43" s="283" t="s">
        <v>1745</v>
      </c>
      <c r="Q43" s="213">
        <v>45456</v>
      </c>
      <c r="R43" s="154"/>
      <c r="S43" s="148"/>
      <c r="T43" s="278" t="s">
        <v>2714</v>
      </c>
      <c r="U43" s="155"/>
    </row>
    <row r="44" spans="3:21" s="156" customFormat="1" ht="150" hidden="1" x14ac:dyDescent="0.25">
      <c r="C44" s="185"/>
      <c r="D44" s="234">
        <v>18</v>
      </c>
      <c r="E44" s="149" t="s">
        <v>1748</v>
      </c>
      <c r="F44" s="154">
        <v>45455</v>
      </c>
      <c r="G44" s="149" t="s">
        <v>1636</v>
      </c>
      <c r="H44" s="149" t="s">
        <v>2018</v>
      </c>
      <c r="I44" s="259">
        <v>1</v>
      </c>
      <c r="J44" s="151" t="s">
        <v>1749</v>
      </c>
      <c r="K44" s="148" t="s">
        <v>1750</v>
      </c>
      <c r="L44" s="148" t="s">
        <v>1751</v>
      </c>
      <c r="M44" s="148">
        <v>10</v>
      </c>
      <c r="N44" s="149" t="s">
        <v>1644</v>
      </c>
      <c r="O44" s="149" t="s">
        <v>1912</v>
      </c>
      <c r="P44" s="153" t="s">
        <v>1911</v>
      </c>
      <c r="Q44" s="213">
        <v>45456</v>
      </c>
      <c r="R44" s="154"/>
      <c r="S44" s="148"/>
      <c r="T44" s="284" t="s">
        <v>2914</v>
      </c>
      <c r="U44" s="155"/>
    </row>
    <row r="45" spans="3:21" s="156" customFormat="1" ht="30" hidden="1" x14ac:dyDescent="0.25">
      <c r="C45" s="185"/>
      <c r="D45" s="234"/>
      <c r="E45" s="149" t="s">
        <v>1748</v>
      </c>
      <c r="F45" s="154">
        <v>45455</v>
      </c>
      <c r="G45" s="149" t="s">
        <v>1636</v>
      </c>
      <c r="H45" s="149" t="s">
        <v>2018</v>
      </c>
      <c r="I45" s="259">
        <v>1</v>
      </c>
      <c r="J45" s="151" t="s">
        <v>1752</v>
      </c>
      <c r="K45" s="148" t="s">
        <v>1753</v>
      </c>
      <c r="L45" s="148" t="s">
        <v>1754</v>
      </c>
      <c r="M45" s="148">
        <v>10</v>
      </c>
      <c r="N45" s="149" t="s">
        <v>1644</v>
      </c>
      <c r="O45" s="149"/>
      <c r="P45" s="153"/>
      <c r="Q45" s="213"/>
      <c r="R45" s="154"/>
      <c r="S45" s="148"/>
      <c r="T45" s="284" t="s">
        <v>2914</v>
      </c>
      <c r="U45" s="155"/>
    </row>
    <row r="46" spans="3:21" s="156" customFormat="1" ht="30" hidden="1" x14ac:dyDescent="0.25">
      <c r="C46" s="185"/>
      <c r="D46" s="234"/>
      <c r="E46" s="149" t="s">
        <v>1748</v>
      </c>
      <c r="F46" s="154">
        <v>45455</v>
      </c>
      <c r="G46" s="149" t="s">
        <v>1636</v>
      </c>
      <c r="H46" s="149" t="s">
        <v>2018</v>
      </c>
      <c r="I46" s="259">
        <v>1</v>
      </c>
      <c r="J46" s="151" t="s">
        <v>1755</v>
      </c>
      <c r="K46" s="148" t="s">
        <v>1756</v>
      </c>
      <c r="L46" s="148" t="s">
        <v>1757</v>
      </c>
      <c r="M46" s="148">
        <v>10</v>
      </c>
      <c r="N46" s="149" t="s">
        <v>1644</v>
      </c>
      <c r="O46" s="149"/>
      <c r="P46" s="153"/>
      <c r="Q46" s="213"/>
      <c r="R46" s="154"/>
      <c r="S46" s="148"/>
      <c r="T46" s="284" t="s">
        <v>2914</v>
      </c>
      <c r="U46" s="155"/>
    </row>
    <row r="47" spans="3:21" s="313" customFormat="1" ht="180" hidden="1" x14ac:dyDescent="0.25">
      <c r="C47" s="301"/>
      <c r="D47" s="236">
        <v>19</v>
      </c>
      <c r="E47" s="192" t="s">
        <v>1760</v>
      </c>
      <c r="F47" s="302">
        <v>45456</v>
      </c>
      <c r="G47" s="192" t="s">
        <v>1743</v>
      </c>
      <c r="H47" s="192"/>
      <c r="I47" s="314">
        <v>1</v>
      </c>
      <c r="J47" s="315" t="s">
        <v>1761</v>
      </c>
      <c r="K47" s="309">
        <v>50001</v>
      </c>
      <c r="L47" s="309">
        <v>1972</v>
      </c>
      <c r="M47" s="309">
        <v>10</v>
      </c>
      <c r="N47" s="192" t="s">
        <v>1644</v>
      </c>
      <c r="O47" s="192" t="s">
        <v>2019</v>
      </c>
      <c r="P47" s="310" t="s">
        <v>2020</v>
      </c>
      <c r="Q47" s="311">
        <v>45455</v>
      </c>
      <c r="R47" s="302" t="s">
        <v>1797</v>
      </c>
      <c r="S47" s="309"/>
      <c r="T47" s="192"/>
      <c r="U47" s="312"/>
    </row>
    <row r="48" spans="3:21" s="313" customFormat="1" ht="90" x14ac:dyDescent="0.25">
      <c r="C48" s="301"/>
      <c r="D48" s="236">
        <v>20</v>
      </c>
      <c r="E48" s="192" t="s">
        <v>1766</v>
      </c>
      <c r="F48" s="302" t="s">
        <v>1770</v>
      </c>
      <c r="G48" s="192" t="s">
        <v>1637</v>
      </c>
      <c r="H48" s="192"/>
      <c r="I48" s="314">
        <v>1</v>
      </c>
      <c r="J48" s="315" t="s">
        <v>1774</v>
      </c>
      <c r="K48" s="309" t="s">
        <v>1775</v>
      </c>
      <c r="L48" s="309" t="s">
        <v>1776</v>
      </c>
      <c r="M48" s="309">
        <v>25</v>
      </c>
      <c r="N48" s="192" t="s">
        <v>1643</v>
      </c>
      <c r="O48" s="192" t="s">
        <v>1814</v>
      </c>
      <c r="P48" s="310" t="s">
        <v>1894</v>
      </c>
      <c r="Q48" s="311">
        <v>45475</v>
      </c>
      <c r="R48" s="302" t="s">
        <v>1908</v>
      </c>
      <c r="S48" s="309"/>
      <c r="T48" s="192"/>
      <c r="U48" s="312"/>
    </row>
    <row r="49" spans="3:21" s="313" customFormat="1" ht="45" x14ac:dyDescent="0.25">
      <c r="C49" s="301"/>
      <c r="D49" s="236"/>
      <c r="E49" s="192" t="s">
        <v>1766</v>
      </c>
      <c r="F49" s="302" t="s">
        <v>1771</v>
      </c>
      <c r="G49" s="192" t="s">
        <v>1637</v>
      </c>
      <c r="H49" s="192"/>
      <c r="I49" s="314">
        <v>1</v>
      </c>
      <c r="J49" s="315" t="s">
        <v>1777</v>
      </c>
      <c r="K49" s="309" t="s">
        <v>1778</v>
      </c>
      <c r="L49" s="309" t="s">
        <v>1776</v>
      </c>
      <c r="M49" s="309">
        <v>25</v>
      </c>
      <c r="N49" s="192" t="s">
        <v>1643</v>
      </c>
      <c r="O49" s="192" t="s">
        <v>1814</v>
      </c>
      <c r="P49" s="310"/>
      <c r="Q49" s="311"/>
      <c r="R49" s="302"/>
      <c r="S49" s="309"/>
      <c r="T49" s="192"/>
      <c r="U49" s="312"/>
    </row>
    <row r="50" spans="3:21" s="313" customFormat="1" ht="45" x14ac:dyDescent="0.25">
      <c r="C50" s="301"/>
      <c r="D50" s="236"/>
      <c r="E50" s="192" t="s">
        <v>1766</v>
      </c>
      <c r="F50" s="302" t="s">
        <v>1772</v>
      </c>
      <c r="G50" s="192" t="s">
        <v>1637</v>
      </c>
      <c r="H50" s="192"/>
      <c r="I50" s="314">
        <v>1</v>
      </c>
      <c r="J50" s="315" t="s">
        <v>1779</v>
      </c>
      <c r="K50" s="309" t="s">
        <v>1780</v>
      </c>
      <c r="L50" s="309" t="s">
        <v>1776</v>
      </c>
      <c r="M50" s="309">
        <v>25</v>
      </c>
      <c r="N50" s="192" t="s">
        <v>1643</v>
      </c>
      <c r="O50" s="192"/>
      <c r="P50" s="310"/>
      <c r="Q50" s="311"/>
      <c r="R50" s="302"/>
      <c r="S50" s="309"/>
      <c r="T50" s="192"/>
      <c r="U50" s="312"/>
    </row>
    <row r="51" spans="3:21" s="313" customFormat="1" ht="45" x14ac:dyDescent="0.25">
      <c r="C51" s="301"/>
      <c r="D51" s="236"/>
      <c r="E51" s="192" t="s">
        <v>1766</v>
      </c>
      <c r="F51" s="302" t="s">
        <v>1773</v>
      </c>
      <c r="G51" s="192" t="s">
        <v>1637</v>
      </c>
      <c r="H51" s="192"/>
      <c r="I51" s="314">
        <v>1</v>
      </c>
      <c r="J51" s="315" t="s">
        <v>1781</v>
      </c>
      <c r="K51" s="309" t="s">
        <v>1782</v>
      </c>
      <c r="L51" s="309" t="s">
        <v>1783</v>
      </c>
      <c r="M51" s="309">
        <v>25</v>
      </c>
      <c r="N51" s="192" t="s">
        <v>1643</v>
      </c>
      <c r="O51" s="192"/>
      <c r="P51" s="310"/>
      <c r="Q51" s="311"/>
      <c r="R51" s="302"/>
      <c r="S51" s="309"/>
      <c r="T51" s="192"/>
      <c r="U51" s="312"/>
    </row>
    <row r="52" spans="3:21" s="313" customFormat="1" ht="30" x14ac:dyDescent="0.25">
      <c r="C52" s="301"/>
      <c r="D52" s="236"/>
      <c r="E52" s="192" t="s">
        <v>1766</v>
      </c>
      <c r="F52" s="302" t="s">
        <v>1769</v>
      </c>
      <c r="G52" s="192" t="s">
        <v>1637</v>
      </c>
      <c r="H52" s="192"/>
      <c r="I52" s="314">
        <v>1</v>
      </c>
      <c r="J52" s="315" t="s">
        <v>2822</v>
      </c>
      <c r="K52" s="309" t="s">
        <v>1784</v>
      </c>
      <c r="L52" s="309" t="s">
        <v>1776</v>
      </c>
      <c r="M52" s="309">
        <v>25</v>
      </c>
      <c r="N52" s="192" t="s">
        <v>1643</v>
      </c>
      <c r="O52" s="192"/>
      <c r="P52" s="310"/>
      <c r="Q52" s="311"/>
      <c r="R52" s="302"/>
      <c r="S52" s="309"/>
      <c r="T52" s="192"/>
      <c r="U52" s="312"/>
    </row>
    <row r="53" spans="3:21" s="313" customFormat="1" ht="45" hidden="1" x14ac:dyDescent="0.25">
      <c r="C53" s="301"/>
      <c r="D53" s="236">
        <v>21</v>
      </c>
      <c r="E53" s="192" t="s">
        <v>1767</v>
      </c>
      <c r="F53" s="302" t="s">
        <v>1769</v>
      </c>
      <c r="G53" s="192" t="s">
        <v>1627</v>
      </c>
      <c r="H53" s="192"/>
      <c r="I53" s="314">
        <v>1</v>
      </c>
      <c r="J53" s="315" t="s">
        <v>1785</v>
      </c>
      <c r="K53" s="309" t="s">
        <v>1786</v>
      </c>
      <c r="L53" s="309" t="s">
        <v>1787</v>
      </c>
      <c r="M53" s="309">
        <v>10</v>
      </c>
      <c r="N53" s="192" t="s">
        <v>1644</v>
      </c>
      <c r="O53" s="192"/>
      <c r="P53" s="310"/>
      <c r="Q53" s="311"/>
      <c r="R53" s="302"/>
      <c r="S53" s="309"/>
      <c r="T53" s="192"/>
      <c r="U53" s="312"/>
    </row>
    <row r="54" spans="3:21" s="313" customFormat="1" ht="45" hidden="1" x14ac:dyDescent="0.25">
      <c r="C54" s="301"/>
      <c r="D54" s="236"/>
      <c r="E54" s="192" t="s">
        <v>1767</v>
      </c>
      <c r="F54" s="302" t="s">
        <v>1769</v>
      </c>
      <c r="G54" s="192" t="s">
        <v>1627</v>
      </c>
      <c r="H54" s="192"/>
      <c r="I54" s="314">
        <v>1</v>
      </c>
      <c r="J54" s="315" t="s">
        <v>1788</v>
      </c>
      <c r="K54" s="309" t="s">
        <v>1789</v>
      </c>
      <c r="L54" s="309" t="s">
        <v>1734</v>
      </c>
      <c r="M54" s="309">
        <v>7</v>
      </c>
      <c r="N54" s="192" t="s">
        <v>1644</v>
      </c>
      <c r="O54" s="192"/>
      <c r="P54" s="310"/>
      <c r="Q54" s="311"/>
      <c r="R54" s="302"/>
      <c r="S54" s="309"/>
      <c r="T54" s="192"/>
      <c r="U54" s="312"/>
    </row>
    <row r="55" spans="3:21" s="156" customFormat="1" hidden="1" x14ac:dyDescent="0.25">
      <c r="C55" s="185"/>
      <c r="D55" s="234">
        <v>22</v>
      </c>
      <c r="E55" s="149" t="s">
        <v>1768</v>
      </c>
      <c r="F55" s="150">
        <v>45335</v>
      </c>
      <c r="G55" s="149" t="s">
        <v>1630</v>
      </c>
      <c r="H55" s="149" t="s">
        <v>2030</v>
      </c>
      <c r="I55" s="259">
        <v>1</v>
      </c>
      <c r="J55" s="151" t="s">
        <v>1699</v>
      </c>
      <c r="K55" s="148">
        <v>40066</v>
      </c>
      <c r="L55" s="148"/>
      <c r="M55" s="148"/>
      <c r="N55" s="149" t="s">
        <v>1663</v>
      </c>
      <c r="O55" s="149"/>
      <c r="P55" s="153"/>
      <c r="Q55" s="213"/>
      <c r="R55" s="154"/>
      <c r="S55" s="148"/>
      <c r="T55" s="278" t="s">
        <v>2706</v>
      </c>
      <c r="U55" s="155"/>
    </row>
    <row r="56" spans="3:21" s="156" customFormat="1" ht="30" hidden="1" x14ac:dyDescent="0.25">
      <c r="C56" s="185"/>
      <c r="D56" s="234">
        <v>23</v>
      </c>
      <c r="E56" s="112" t="s">
        <v>1791</v>
      </c>
      <c r="F56" s="150">
        <v>46166</v>
      </c>
      <c r="G56" s="149" t="s">
        <v>1634</v>
      </c>
      <c r="H56" s="149"/>
      <c r="I56" s="259">
        <v>1</v>
      </c>
      <c r="J56" s="151" t="s">
        <v>1792</v>
      </c>
      <c r="K56" s="152">
        <v>10092</v>
      </c>
      <c r="L56" s="148">
        <v>1962</v>
      </c>
      <c r="M56" s="148">
        <v>30</v>
      </c>
      <c r="N56" s="149" t="s">
        <v>1641</v>
      </c>
      <c r="O56" s="149"/>
      <c r="P56" s="153"/>
      <c r="Q56" s="213"/>
      <c r="R56" s="154"/>
      <c r="S56" s="148"/>
      <c r="T56" s="149" t="s">
        <v>1793</v>
      </c>
      <c r="U56" s="155"/>
    </row>
    <row r="57" spans="3:21" s="313" customFormat="1" ht="30" hidden="1" x14ac:dyDescent="0.25">
      <c r="C57" s="301"/>
      <c r="D57" s="236">
        <v>24</v>
      </c>
      <c r="E57" s="192" t="s">
        <v>1798</v>
      </c>
      <c r="F57" s="322">
        <v>45458</v>
      </c>
      <c r="G57" s="192" t="s">
        <v>1634</v>
      </c>
      <c r="H57" s="192"/>
      <c r="I57" s="314">
        <v>1</v>
      </c>
      <c r="J57" s="315" t="s">
        <v>1796</v>
      </c>
      <c r="K57" s="309">
        <v>22311</v>
      </c>
      <c r="L57" s="309">
        <v>1967</v>
      </c>
      <c r="M57" s="309">
        <v>40</v>
      </c>
      <c r="N57" s="192" t="s">
        <v>1642</v>
      </c>
      <c r="O57" s="192"/>
      <c r="P57" s="310"/>
      <c r="Q57" s="311"/>
      <c r="R57" s="302"/>
      <c r="S57" s="309"/>
      <c r="T57" s="192"/>
      <c r="U57" s="312"/>
    </row>
    <row r="58" spans="3:21" s="313" customFormat="1" ht="90" hidden="1" x14ac:dyDescent="0.25">
      <c r="C58" s="301"/>
      <c r="D58" s="236"/>
      <c r="E58" s="192" t="s">
        <v>1798</v>
      </c>
      <c r="F58" s="322">
        <v>45458</v>
      </c>
      <c r="G58" s="192" t="s">
        <v>1634</v>
      </c>
      <c r="H58" s="192"/>
      <c r="I58" s="314">
        <v>1</v>
      </c>
      <c r="J58" s="315"/>
      <c r="K58" s="309">
        <v>22312</v>
      </c>
      <c r="L58" s="309">
        <v>1967</v>
      </c>
      <c r="M58" s="309">
        <v>40</v>
      </c>
      <c r="N58" s="192" t="s">
        <v>1642</v>
      </c>
      <c r="O58" s="192" t="s">
        <v>1904</v>
      </c>
      <c r="P58" s="310" t="s">
        <v>1905</v>
      </c>
      <c r="Q58" s="311"/>
      <c r="R58" s="302"/>
      <c r="S58" s="309"/>
      <c r="T58" s="192"/>
      <c r="U58" s="312"/>
    </row>
    <row r="59" spans="3:21" s="156" customFormat="1" ht="45.75" hidden="1" x14ac:dyDescent="0.3">
      <c r="C59" s="185"/>
      <c r="D59" s="234">
        <v>25</v>
      </c>
      <c r="E59" s="149" t="s">
        <v>1801</v>
      </c>
      <c r="F59" s="150">
        <v>45459</v>
      </c>
      <c r="G59" s="149" t="s">
        <v>1636</v>
      </c>
      <c r="H59" s="149"/>
      <c r="I59" s="259">
        <v>1</v>
      </c>
      <c r="J59" s="282" t="s">
        <v>1800</v>
      </c>
      <c r="K59" s="152">
        <v>50411</v>
      </c>
      <c r="L59" s="148">
        <v>1986</v>
      </c>
      <c r="M59" s="148">
        <v>10</v>
      </c>
      <c r="N59" s="149" t="s">
        <v>1644</v>
      </c>
      <c r="O59" s="149" t="s">
        <v>1741</v>
      </c>
      <c r="P59" s="153" t="s">
        <v>1803</v>
      </c>
      <c r="Q59" s="213" t="s">
        <v>1885</v>
      </c>
      <c r="R59" s="154"/>
      <c r="S59" s="148"/>
      <c r="T59" s="278" t="s">
        <v>2711</v>
      </c>
      <c r="U59" s="155"/>
    </row>
    <row r="60" spans="3:21" s="156" customFormat="1" ht="25.5" hidden="1" x14ac:dyDescent="0.25">
      <c r="C60" s="185"/>
      <c r="D60" s="234">
        <v>26</v>
      </c>
      <c r="E60" s="149" t="s">
        <v>1802</v>
      </c>
      <c r="F60" s="150">
        <v>45459</v>
      </c>
      <c r="G60" s="149" t="s">
        <v>1631</v>
      </c>
      <c r="H60" s="149"/>
      <c r="I60" s="259">
        <v>1</v>
      </c>
      <c r="J60" s="151" t="s">
        <v>1699</v>
      </c>
      <c r="K60" s="152">
        <v>41004</v>
      </c>
      <c r="L60" s="148">
        <v>1984</v>
      </c>
      <c r="M60" s="148">
        <v>20</v>
      </c>
      <c r="N60" s="149" t="s">
        <v>1663</v>
      </c>
      <c r="O60" s="149"/>
      <c r="P60" s="153"/>
      <c r="Q60" s="213"/>
      <c r="R60" s="154"/>
      <c r="S60" s="148"/>
      <c r="T60" s="284" t="s">
        <v>2728</v>
      </c>
      <c r="U60" s="155"/>
    </row>
    <row r="61" spans="3:21" s="313" customFormat="1" ht="45" hidden="1" x14ac:dyDescent="0.25">
      <c r="C61" s="301"/>
      <c r="D61" s="236">
        <v>27</v>
      </c>
      <c r="E61" s="192" t="s">
        <v>1804</v>
      </c>
      <c r="F61" s="322">
        <v>45459</v>
      </c>
      <c r="G61" s="192" t="s">
        <v>1633</v>
      </c>
      <c r="H61" s="192"/>
      <c r="I61" s="314">
        <v>1</v>
      </c>
      <c r="J61" s="316" t="s">
        <v>1794</v>
      </c>
      <c r="K61" s="115" t="s">
        <v>1805</v>
      </c>
      <c r="L61" s="321">
        <v>1983</v>
      </c>
      <c r="M61" s="309">
        <v>10</v>
      </c>
      <c r="N61" s="192" t="s">
        <v>1644</v>
      </c>
      <c r="O61" s="192" t="s">
        <v>1741</v>
      </c>
      <c r="P61" s="310" t="s">
        <v>1808</v>
      </c>
      <c r="Q61" s="311" t="s">
        <v>1998</v>
      </c>
      <c r="R61" s="302"/>
      <c r="S61" s="309"/>
      <c r="T61" s="192"/>
      <c r="U61" s="312"/>
    </row>
    <row r="62" spans="3:21" s="313" customFormat="1" ht="45" hidden="1" x14ac:dyDescent="0.25">
      <c r="C62" s="301"/>
      <c r="D62" s="236"/>
      <c r="E62" s="192" t="s">
        <v>1804</v>
      </c>
      <c r="F62" s="322">
        <v>45460</v>
      </c>
      <c r="G62" s="192" t="s">
        <v>1633</v>
      </c>
      <c r="H62" s="192"/>
      <c r="I62" s="314">
        <v>1</v>
      </c>
      <c r="J62" s="316" t="s">
        <v>1795</v>
      </c>
      <c r="K62" s="115" t="s">
        <v>1806</v>
      </c>
      <c r="L62" s="321">
        <v>1985</v>
      </c>
      <c r="M62" s="309">
        <v>10</v>
      </c>
      <c r="N62" s="192" t="s">
        <v>1644</v>
      </c>
      <c r="O62" s="192" t="s">
        <v>1741</v>
      </c>
      <c r="P62" s="310" t="s">
        <v>1809</v>
      </c>
      <c r="Q62" s="311">
        <v>45462</v>
      </c>
      <c r="R62" s="302"/>
      <c r="S62" s="309"/>
      <c r="T62" s="192"/>
      <c r="U62" s="312"/>
    </row>
    <row r="63" spans="3:21" s="156" customFormat="1" ht="60" hidden="1" x14ac:dyDescent="0.25">
      <c r="C63" s="185"/>
      <c r="D63" s="234">
        <v>28</v>
      </c>
      <c r="E63" s="149" t="s">
        <v>1811</v>
      </c>
      <c r="F63" s="150">
        <v>45446</v>
      </c>
      <c r="G63" s="149" t="s">
        <v>1632</v>
      </c>
      <c r="H63" s="149"/>
      <c r="I63" s="259">
        <v>1</v>
      </c>
      <c r="J63" s="151" t="s">
        <v>1727</v>
      </c>
      <c r="K63" s="152">
        <v>58149</v>
      </c>
      <c r="L63" s="148">
        <v>1981</v>
      </c>
      <c r="M63" s="148">
        <v>21</v>
      </c>
      <c r="N63" s="149" t="s">
        <v>1728</v>
      </c>
      <c r="O63" s="149" t="s">
        <v>1812</v>
      </c>
      <c r="P63" s="153" t="s">
        <v>1810</v>
      </c>
      <c r="Q63" s="213"/>
      <c r="R63" s="154"/>
      <c r="S63" s="148"/>
      <c r="T63" s="284" t="s">
        <v>2910</v>
      </c>
      <c r="U63" s="155"/>
    </row>
    <row r="64" spans="3:21" s="156" customFormat="1" ht="105" hidden="1" x14ac:dyDescent="0.25">
      <c r="C64" s="185"/>
      <c r="D64" s="234">
        <v>29</v>
      </c>
      <c r="E64" s="149" t="s">
        <v>1815</v>
      </c>
      <c r="F64" s="150">
        <v>45446</v>
      </c>
      <c r="G64" s="149" t="s">
        <v>1636</v>
      </c>
      <c r="H64" s="149"/>
      <c r="I64" s="259">
        <v>1</v>
      </c>
      <c r="J64" s="151" t="s">
        <v>1816</v>
      </c>
      <c r="K64" s="152">
        <v>50030</v>
      </c>
      <c r="L64" s="148">
        <v>2005</v>
      </c>
      <c r="M64" s="148">
        <v>10</v>
      </c>
      <c r="N64" s="149" t="s">
        <v>1644</v>
      </c>
      <c r="O64" s="149" t="s">
        <v>1814</v>
      </c>
      <c r="P64" s="153" t="s">
        <v>1813</v>
      </c>
      <c r="Q64" s="213" t="s">
        <v>1962</v>
      </c>
      <c r="R64" s="154"/>
      <c r="S64" s="148"/>
      <c r="T64" s="284" t="s">
        <v>2724</v>
      </c>
      <c r="U64" s="155"/>
    </row>
    <row r="65" spans="3:21" s="156" customFormat="1" ht="25.5" hidden="1" x14ac:dyDescent="0.25">
      <c r="C65" s="185"/>
      <c r="D65" s="234"/>
      <c r="E65" s="149" t="s">
        <v>1815</v>
      </c>
      <c r="F65" s="150">
        <v>45446</v>
      </c>
      <c r="G65" s="149" t="s">
        <v>1636</v>
      </c>
      <c r="H65" s="149"/>
      <c r="I65" s="259">
        <v>1</v>
      </c>
      <c r="J65" s="151" t="s">
        <v>1817</v>
      </c>
      <c r="K65" s="152">
        <v>50039</v>
      </c>
      <c r="L65" s="148">
        <v>2008</v>
      </c>
      <c r="M65" s="148">
        <v>9</v>
      </c>
      <c r="N65" s="149" t="s">
        <v>1644</v>
      </c>
      <c r="O65" s="149"/>
      <c r="P65" s="153"/>
      <c r="Q65" s="213"/>
      <c r="R65" s="154"/>
      <c r="S65" s="148"/>
      <c r="T65" s="284" t="s">
        <v>2724</v>
      </c>
      <c r="U65" s="155"/>
    </row>
    <row r="66" spans="3:21" s="156" customFormat="1" ht="30" hidden="1" x14ac:dyDescent="0.25">
      <c r="C66" s="185" t="s">
        <v>1829</v>
      </c>
      <c r="D66" s="234">
        <v>30</v>
      </c>
      <c r="E66" s="149" t="s">
        <v>1807</v>
      </c>
      <c r="F66" s="150">
        <v>45459</v>
      </c>
      <c r="G66" s="149" t="s">
        <v>1636</v>
      </c>
      <c r="H66" s="149"/>
      <c r="I66" s="259">
        <v>1</v>
      </c>
      <c r="J66" s="151" t="s">
        <v>1699</v>
      </c>
      <c r="K66" s="152">
        <v>142187</v>
      </c>
      <c r="L66" s="148">
        <v>1981</v>
      </c>
      <c r="M66" s="148">
        <v>20</v>
      </c>
      <c r="N66" s="149" t="s">
        <v>1663</v>
      </c>
      <c r="O66" s="149" t="s">
        <v>1741</v>
      </c>
      <c r="P66" s="153" t="s">
        <v>1820</v>
      </c>
      <c r="Q66" s="213"/>
      <c r="R66" s="154"/>
      <c r="S66" s="148"/>
      <c r="T66" s="278" t="s">
        <v>2710</v>
      </c>
      <c r="U66" s="155"/>
    </row>
    <row r="67" spans="3:21" s="156" customFormat="1" ht="30" hidden="1" x14ac:dyDescent="0.25">
      <c r="C67" s="185" t="s">
        <v>1829</v>
      </c>
      <c r="D67" s="234">
        <v>31</v>
      </c>
      <c r="E67" s="149" t="s">
        <v>1821</v>
      </c>
      <c r="F67" s="150">
        <v>45458</v>
      </c>
      <c r="G67" s="149" t="s">
        <v>1627</v>
      </c>
      <c r="H67" s="149"/>
      <c r="I67" s="259">
        <v>1</v>
      </c>
      <c r="J67" s="151" t="s">
        <v>1822</v>
      </c>
      <c r="K67" s="152">
        <v>10029</v>
      </c>
      <c r="L67" s="148">
        <v>1993</v>
      </c>
      <c r="M67" s="148">
        <v>59</v>
      </c>
      <c r="N67" s="149" t="s">
        <v>1641</v>
      </c>
      <c r="O67" s="149" t="s">
        <v>1758</v>
      </c>
      <c r="P67" s="153" t="s">
        <v>1834</v>
      </c>
      <c r="Q67" s="213">
        <v>45463</v>
      </c>
      <c r="R67" s="154"/>
      <c r="S67" s="148" t="s">
        <v>1835</v>
      </c>
      <c r="T67" s="284" t="s">
        <v>2727</v>
      </c>
      <c r="U67" s="155"/>
    </row>
    <row r="68" spans="3:21" s="156" customFormat="1" ht="30" hidden="1" x14ac:dyDescent="0.25">
      <c r="C68" s="185" t="s">
        <v>1829</v>
      </c>
      <c r="D68" s="234">
        <v>32</v>
      </c>
      <c r="E68" s="149" t="s">
        <v>1823</v>
      </c>
      <c r="F68" s="150">
        <v>45447</v>
      </c>
      <c r="G68" s="149" t="s">
        <v>1627</v>
      </c>
      <c r="H68" s="149"/>
      <c r="I68" s="259">
        <v>1</v>
      </c>
      <c r="J68" s="151" t="s">
        <v>1824</v>
      </c>
      <c r="K68" s="152">
        <v>43439</v>
      </c>
      <c r="L68" s="148">
        <v>1991</v>
      </c>
      <c r="M68" s="148">
        <v>20</v>
      </c>
      <c r="N68" s="149" t="s">
        <v>1663</v>
      </c>
      <c r="O68" s="149"/>
      <c r="P68" s="153"/>
      <c r="Q68" s="213"/>
      <c r="R68" s="154"/>
      <c r="S68" s="148"/>
      <c r="T68" s="149" t="s">
        <v>1825</v>
      </c>
      <c r="U68" s="155"/>
    </row>
    <row r="69" spans="3:21" s="156" customFormat="1" ht="30" hidden="1" x14ac:dyDescent="0.25">
      <c r="C69" s="185"/>
      <c r="D69" s="234">
        <v>33</v>
      </c>
      <c r="E69" s="149" t="s">
        <v>1826</v>
      </c>
      <c r="F69" s="150">
        <v>45445</v>
      </c>
      <c r="G69" s="149" t="s">
        <v>1627</v>
      </c>
      <c r="H69" s="149"/>
      <c r="I69" s="259">
        <v>1</v>
      </c>
      <c r="J69" s="151" t="s">
        <v>1827</v>
      </c>
      <c r="K69" s="152">
        <v>41605</v>
      </c>
      <c r="L69" s="148">
        <v>1987</v>
      </c>
      <c r="M69" s="148">
        <v>23</v>
      </c>
      <c r="N69" s="149" t="s">
        <v>1663</v>
      </c>
      <c r="O69" s="149"/>
      <c r="P69" s="153"/>
      <c r="Q69" s="213"/>
      <c r="R69" s="154"/>
      <c r="S69" s="148"/>
      <c r="T69" s="149" t="s">
        <v>1828</v>
      </c>
      <c r="U69" s="155"/>
    </row>
    <row r="70" spans="3:21" s="156" customFormat="1" ht="30" hidden="1" x14ac:dyDescent="0.25">
      <c r="C70" s="185"/>
      <c r="D70" s="234"/>
      <c r="E70" s="149" t="s">
        <v>1826</v>
      </c>
      <c r="F70" s="150">
        <v>45445</v>
      </c>
      <c r="G70" s="149" t="s">
        <v>1627</v>
      </c>
      <c r="H70" s="149"/>
      <c r="I70" s="259">
        <v>1</v>
      </c>
      <c r="J70" s="151" t="s">
        <v>1827</v>
      </c>
      <c r="K70" s="152">
        <v>41603</v>
      </c>
      <c r="L70" s="148">
        <v>1986</v>
      </c>
      <c r="M70" s="148">
        <v>23</v>
      </c>
      <c r="N70" s="149" t="s">
        <v>1663</v>
      </c>
      <c r="O70" s="149"/>
      <c r="P70" s="153"/>
      <c r="Q70" s="213"/>
      <c r="R70" s="154"/>
      <c r="S70" s="148"/>
      <c r="T70" s="149" t="s">
        <v>1828</v>
      </c>
      <c r="U70" s="155"/>
    </row>
    <row r="71" spans="3:21" s="156" customFormat="1" ht="75" hidden="1" x14ac:dyDescent="0.25">
      <c r="C71" s="185"/>
      <c r="D71" s="234">
        <v>34</v>
      </c>
      <c r="E71" s="149" t="s">
        <v>1830</v>
      </c>
      <c r="F71" s="150">
        <v>45458</v>
      </c>
      <c r="G71" s="149" t="s">
        <v>1636</v>
      </c>
      <c r="H71" s="149"/>
      <c r="I71" s="259">
        <v>1</v>
      </c>
      <c r="J71" s="151" t="s">
        <v>1831</v>
      </c>
      <c r="K71" s="152">
        <v>58049</v>
      </c>
      <c r="L71" s="148">
        <v>1983</v>
      </c>
      <c r="M71" s="148">
        <v>10</v>
      </c>
      <c r="N71" s="149" t="s">
        <v>1644</v>
      </c>
      <c r="O71" s="149" t="s">
        <v>1818</v>
      </c>
      <c r="P71" s="153" t="s">
        <v>1939</v>
      </c>
      <c r="Q71" s="213"/>
      <c r="R71" s="154"/>
      <c r="S71" s="148"/>
      <c r="T71" s="284" t="s">
        <v>2915</v>
      </c>
      <c r="U71" s="155"/>
    </row>
    <row r="72" spans="3:21" s="156" customFormat="1" ht="25.5" hidden="1" x14ac:dyDescent="0.25">
      <c r="C72" s="185"/>
      <c r="D72" s="234"/>
      <c r="E72" s="149" t="s">
        <v>1830</v>
      </c>
      <c r="F72" s="150">
        <v>45458</v>
      </c>
      <c r="G72" s="149" t="s">
        <v>1636</v>
      </c>
      <c r="H72" s="149"/>
      <c r="I72" s="259">
        <v>1</v>
      </c>
      <c r="J72" s="151" t="s">
        <v>1832</v>
      </c>
      <c r="K72" s="152">
        <v>157863</v>
      </c>
      <c r="L72" s="148">
        <v>1994</v>
      </c>
      <c r="M72" s="148">
        <v>10</v>
      </c>
      <c r="N72" s="149" t="s">
        <v>1644</v>
      </c>
      <c r="O72" s="149"/>
      <c r="P72" s="153"/>
      <c r="Q72" s="213"/>
      <c r="R72" s="154"/>
      <c r="S72" s="148"/>
      <c r="T72" s="284" t="s">
        <v>2915</v>
      </c>
      <c r="U72" s="155"/>
    </row>
    <row r="73" spans="3:21" s="156" customFormat="1" ht="25.5" hidden="1" x14ac:dyDescent="0.25">
      <c r="C73" s="185"/>
      <c r="D73" s="234"/>
      <c r="E73" s="149" t="s">
        <v>1830</v>
      </c>
      <c r="F73" s="150">
        <v>45458</v>
      </c>
      <c r="G73" s="149" t="s">
        <v>1636</v>
      </c>
      <c r="H73" s="149"/>
      <c r="I73" s="259">
        <v>1</v>
      </c>
      <c r="J73" s="151" t="s">
        <v>1833</v>
      </c>
      <c r="K73" s="152">
        <v>58021</v>
      </c>
      <c r="L73" s="148">
        <v>2005</v>
      </c>
      <c r="M73" s="148">
        <v>10</v>
      </c>
      <c r="N73" s="149" t="s">
        <v>1644</v>
      </c>
      <c r="O73" s="149"/>
      <c r="P73" s="153"/>
      <c r="Q73" s="213"/>
      <c r="R73" s="154"/>
      <c r="S73" s="148"/>
      <c r="T73" s="284" t="s">
        <v>2915</v>
      </c>
      <c r="U73" s="155"/>
    </row>
    <row r="74" spans="3:21" s="156" customFormat="1" ht="25.5" hidden="1" x14ac:dyDescent="0.25">
      <c r="C74" s="185"/>
      <c r="D74" s="234"/>
      <c r="E74" s="149" t="s">
        <v>1830</v>
      </c>
      <c r="F74" s="150">
        <v>45458</v>
      </c>
      <c r="G74" s="149" t="s">
        <v>1636</v>
      </c>
      <c r="H74" s="149"/>
      <c r="I74" s="259">
        <v>1</v>
      </c>
      <c r="J74" s="151" t="s">
        <v>1833</v>
      </c>
      <c r="K74" s="152">
        <v>158684</v>
      </c>
      <c r="L74" s="148">
        <v>1988</v>
      </c>
      <c r="M74" s="148">
        <v>10</v>
      </c>
      <c r="N74" s="149" t="s">
        <v>1644</v>
      </c>
      <c r="O74" s="149"/>
      <c r="P74" s="153"/>
      <c r="Q74" s="213"/>
      <c r="R74" s="154"/>
      <c r="S74" s="148"/>
      <c r="T74" s="284" t="s">
        <v>2915</v>
      </c>
      <c r="U74" s="155"/>
    </row>
    <row r="75" spans="3:21" s="156" customFormat="1" ht="25.5" hidden="1" x14ac:dyDescent="0.25">
      <c r="C75" s="185"/>
      <c r="D75" s="234"/>
      <c r="E75" s="149" t="s">
        <v>1830</v>
      </c>
      <c r="F75" s="150">
        <v>45458</v>
      </c>
      <c r="G75" s="149" t="s">
        <v>1636</v>
      </c>
      <c r="H75" s="149"/>
      <c r="I75" s="259">
        <v>1</v>
      </c>
      <c r="J75" s="151" t="s">
        <v>1833</v>
      </c>
      <c r="K75" s="152">
        <v>158012</v>
      </c>
      <c r="L75" s="148">
        <v>1997</v>
      </c>
      <c r="M75" s="148">
        <v>10</v>
      </c>
      <c r="N75" s="149" t="s">
        <v>1644</v>
      </c>
      <c r="O75" s="149"/>
      <c r="P75" s="153"/>
      <c r="Q75" s="213"/>
      <c r="R75" s="154"/>
      <c r="S75" s="148"/>
      <c r="T75" s="284" t="s">
        <v>2915</v>
      </c>
      <c r="U75" s="155"/>
    </row>
    <row r="76" spans="3:21" s="156" customFormat="1" ht="150" hidden="1" x14ac:dyDescent="0.25">
      <c r="C76" s="185"/>
      <c r="D76" s="234">
        <v>35</v>
      </c>
      <c r="E76" s="149" t="s">
        <v>1837</v>
      </c>
      <c r="F76" s="150">
        <v>45447</v>
      </c>
      <c r="G76" s="149" t="s">
        <v>1636</v>
      </c>
      <c r="H76" s="149"/>
      <c r="I76" s="259">
        <v>1</v>
      </c>
      <c r="J76" s="151" t="s">
        <v>1838</v>
      </c>
      <c r="K76" s="152">
        <v>50008</v>
      </c>
      <c r="L76" s="148">
        <v>1969</v>
      </c>
      <c r="M76" s="148">
        <v>20</v>
      </c>
      <c r="N76" s="149" t="s">
        <v>1728</v>
      </c>
      <c r="O76" s="149" t="s">
        <v>1814</v>
      </c>
      <c r="P76" s="153" t="s">
        <v>1841</v>
      </c>
      <c r="Q76" s="213">
        <v>45463</v>
      </c>
      <c r="R76" s="154">
        <v>45467</v>
      </c>
      <c r="S76" s="148"/>
      <c r="T76" s="284" t="s">
        <v>2722</v>
      </c>
      <c r="U76" s="155"/>
    </row>
    <row r="77" spans="3:21" s="156" customFormat="1" ht="25.5" hidden="1" x14ac:dyDescent="0.25">
      <c r="C77" s="185"/>
      <c r="D77" s="234"/>
      <c r="E77" s="149" t="s">
        <v>1837</v>
      </c>
      <c r="F77" s="150">
        <v>45447</v>
      </c>
      <c r="G77" s="149" t="s">
        <v>1636</v>
      </c>
      <c r="H77" s="149"/>
      <c r="I77" s="259">
        <v>1</v>
      </c>
      <c r="J77" s="151" t="s">
        <v>1839</v>
      </c>
      <c r="K77" s="152">
        <v>44003</v>
      </c>
      <c r="L77" s="148">
        <v>1970</v>
      </c>
      <c r="M77" s="148">
        <v>20</v>
      </c>
      <c r="N77" s="149" t="s">
        <v>1680</v>
      </c>
      <c r="O77" s="149"/>
      <c r="P77" s="153"/>
      <c r="Q77" s="213"/>
      <c r="R77" s="154"/>
      <c r="S77" s="148"/>
      <c r="T77" s="284" t="s">
        <v>2722</v>
      </c>
      <c r="U77" s="155"/>
    </row>
    <row r="78" spans="3:21" s="156" customFormat="1" ht="25.5" hidden="1" x14ac:dyDescent="0.25">
      <c r="C78" s="185"/>
      <c r="D78" s="234"/>
      <c r="E78" s="149" t="s">
        <v>1837</v>
      </c>
      <c r="F78" s="150">
        <v>45447</v>
      </c>
      <c r="G78" s="149" t="s">
        <v>1636</v>
      </c>
      <c r="H78" s="149"/>
      <c r="I78" s="259">
        <v>1</v>
      </c>
      <c r="J78" s="151" t="s">
        <v>1839</v>
      </c>
      <c r="K78" s="152">
        <v>44004</v>
      </c>
      <c r="L78" s="148">
        <v>1970</v>
      </c>
      <c r="M78" s="148">
        <v>20</v>
      </c>
      <c r="N78" s="149" t="s">
        <v>1680</v>
      </c>
      <c r="O78" s="149"/>
      <c r="P78" s="153"/>
      <c r="Q78" s="213"/>
      <c r="R78" s="154"/>
      <c r="S78" s="148"/>
      <c r="T78" s="284" t="s">
        <v>2722</v>
      </c>
      <c r="U78" s="155"/>
    </row>
    <row r="79" spans="3:21" s="156" customFormat="1" ht="25.5" hidden="1" x14ac:dyDescent="0.25">
      <c r="C79" s="185"/>
      <c r="D79" s="234"/>
      <c r="E79" s="149" t="s">
        <v>1837</v>
      </c>
      <c r="F79" s="150">
        <v>45447</v>
      </c>
      <c r="G79" s="149" t="s">
        <v>1636</v>
      </c>
      <c r="H79" s="149"/>
      <c r="I79" s="259">
        <v>1</v>
      </c>
      <c r="J79" s="151" t="s">
        <v>1840</v>
      </c>
      <c r="K79" s="152">
        <v>44005</v>
      </c>
      <c r="L79" s="148">
        <v>1970</v>
      </c>
      <c r="M79" s="148">
        <v>20</v>
      </c>
      <c r="N79" s="149" t="s">
        <v>1680</v>
      </c>
      <c r="O79" s="149"/>
      <c r="P79" s="153"/>
      <c r="Q79" s="213"/>
      <c r="R79" s="154"/>
      <c r="S79" s="148"/>
      <c r="T79" s="284" t="s">
        <v>2722</v>
      </c>
      <c r="U79" s="155"/>
    </row>
    <row r="80" spans="3:21" s="156" customFormat="1" ht="45" hidden="1" x14ac:dyDescent="0.25">
      <c r="C80" s="185"/>
      <c r="D80" s="234">
        <v>36</v>
      </c>
      <c r="E80" s="149" t="s">
        <v>1842</v>
      </c>
      <c r="F80" s="150">
        <v>45458</v>
      </c>
      <c r="G80" s="149" t="s">
        <v>1636</v>
      </c>
      <c r="H80" s="149"/>
      <c r="I80" s="259">
        <v>1</v>
      </c>
      <c r="J80" s="151" t="s">
        <v>1843</v>
      </c>
      <c r="K80" s="152">
        <v>44141</v>
      </c>
      <c r="L80" s="148">
        <v>1991</v>
      </c>
      <c r="M80" s="148">
        <v>10</v>
      </c>
      <c r="N80" s="149" t="s">
        <v>1644</v>
      </c>
      <c r="O80" s="149" t="s">
        <v>1818</v>
      </c>
      <c r="P80" s="153" t="s">
        <v>1938</v>
      </c>
      <c r="Q80" s="213" t="s">
        <v>1944</v>
      </c>
      <c r="R80" s="154"/>
      <c r="S80" s="148"/>
      <c r="T80" s="284" t="s">
        <v>2726</v>
      </c>
      <c r="U80" s="155"/>
    </row>
    <row r="81" spans="3:21" s="156" customFormat="1" ht="45" hidden="1" x14ac:dyDescent="0.25">
      <c r="C81" s="185"/>
      <c r="D81" s="234">
        <v>37</v>
      </c>
      <c r="E81" s="149" t="s">
        <v>1844</v>
      </c>
      <c r="F81" s="150">
        <v>45463</v>
      </c>
      <c r="G81" s="149" t="s">
        <v>1627</v>
      </c>
      <c r="H81" s="149"/>
      <c r="I81" s="259">
        <v>1</v>
      </c>
      <c r="J81" s="151" t="s">
        <v>1845</v>
      </c>
      <c r="K81" s="152">
        <v>43459</v>
      </c>
      <c r="L81" s="148">
        <v>1993</v>
      </c>
      <c r="M81" s="148">
        <v>10</v>
      </c>
      <c r="N81" s="149" t="s">
        <v>1644</v>
      </c>
      <c r="O81" s="149" t="s">
        <v>1879</v>
      </c>
      <c r="P81" s="153" t="s">
        <v>1987</v>
      </c>
      <c r="Q81" s="213"/>
      <c r="R81" s="154"/>
      <c r="S81" s="148"/>
      <c r="T81" s="278" t="s">
        <v>2709</v>
      </c>
      <c r="U81" s="155"/>
    </row>
    <row r="82" spans="3:21" s="156" customFormat="1" hidden="1" x14ac:dyDescent="0.25">
      <c r="C82" s="185"/>
      <c r="D82" s="234"/>
      <c r="E82" s="149" t="s">
        <v>1844</v>
      </c>
      <c r="F82" s="150">
        <v>45463</v>
      </c>
      <c r="G82" s="149" t="s">
        <v>1627</v>
      </c>
      <c r="H82" s="149"/>
      <c r="I82" s="259">
        <v>1</v>
      </c>
      <c r="J82" s="151" t="s">
        <v>1845</v>
      </c>
      <c r="K82" s="152">
        <v>58599</v>
      </c>
      <c r="L82" s="148">
        <v>2004</v>
      </c>
      <c r="M82" s="148">
        <v>10</v>
      </c>
      <c r="N82" s="149" t="s">
        <v>1644</v>
      </c>
      <c r="O82" s="149"/>
      <c r="P82" s="153"/>
      <c r="Q82" s="213"/>
      <c r="R82" s="154"/>
      <c r="S82" s="148"/>
      <c r="T82" s="278" t="s">
        <v>2709</v>
      </c>
      <c r="U82" s="155"/>
    </row>
    <row r="83" spans="3:21" s="156" customFormat="1" hidden="1" x14ac:dyDescent="0.25">
      <c r="C83" s="185"/>
      <c r="D83" s="234"/>
      <c r="E83" s="149" t="s">
        <v>1844</v>
      </c>
      <c r="F83" s="150">
        <v>45463</v>
      </c>
      <c r="G83" s="149" t="s">
        <v>1627</v>
      </c>
      <c r="H83" s="149"/>
      <c r="I83" s="259">
        <v>1</v>
      </c>
      <c r="J83" s="151" t="s">
        <v>1845</v>
      </c>
      <c r="K83" s="152">
        <v>590749</v>
      </c>
      <c r="L83" s="148">
        <v>1993</v>
      </c>
      <c r="M83" s="148">
        <v>10</v>
      </c>
      <c r="N83" s="149" t="s">
        <v>1644</v>
      </c>
      <c r="O83" s="149"/>
      <c r="P83" s="153"/>
      <c r="Q83" s="213"/>
      <c r="R83" s="154"/>
      <c r="S83" s="148"/>
      <c r="T83" s="278" t="s">
        <v>2709</v>
      </c>
      <c r="U83" s="155"/>
    </row>
    <row r="84" spans="3:21" s="156" customFormat="1" ht="24" hidden="1" x14ac:dyDescent="0.25">
      <c r="C84" s="185"/>
      <c r="D84" s="234">
        <v>38</v>
      </c>
      <c r="E84" s="149" t="s">
        <v>1846</v>
      </c>
      <c r="F84" s="150">
        <v>45447</v>
      </c>
      <c r="G84" s="149" t="s">
        <v>1627</v>
      </c>
      <c r="H84" s="149"/>
      <c r="I84" s="259">
        <v>1</v>
      </c>
      <c r="J84" s="151" t="s">
        <v>1845</v>
      </c>
      <c r="K84" s="152">
        <v>502009</v>
      </c>
      <c r="L84" s="148">
        <v>1991</v>
      </c>
      <c r="M84" s="148">
        <v>10</v>
      </c>
      <c r="N84" s="149" t="s">
        <v>1644</v>
      </c>
      <c r="O84" s="149"/>
      <c r="P84" s="153"/>
      <c r="Q84" s="213"/>
      <c r="R84" s="154"/>
      <c r="S84" s="148"/>
      <c r="T84" s="157" t="s">
        <v>1847</v>
      </c>
      <c r="U84" s="158"/>
    </row>
    <row r="85" spans="3:21" s="156" customFormat="1" ht="34.5" hidden="1" customHeight="1" x14ac:dyDescent="0.25">
      <c r="C85" s="185"/>
      <c r="D85" s="234">
        <v>39</v>
      </c>
      <c r="E85" s="149" t="s">
        <v>1675</v>
      </c>
      <c r="F85" s="150">
        <v>45447</v>
      </c>
      <c r="G85" s="149" t="s">
        <v>1627</v>
      </c>
      <c r="H85" s="149"/>
      <c r="I85" s="259">
        <v>1</v>
      </c>
      <c r="J85" s="151" t="s">
        <v>1676</v>
      </c>
      <c r="K85" s="152">
        <v>58964</v>
      </c>
      <c r="L85" s="148">
        <v>2003</v>
      </c>
      <c r="M85" s="148">
        <v>20</v>
      </c>
      <c r="N85" s="149" t="s">
        <v>1680</v>
      </c>
      <c r="O85" s="149"/>
      <c r="P85" s="153"/>
      <c r="Q85" s="213"/>
      <c r="R85" s="154"/>
      <c r="S85" s="148"/>
      <c r="T85" s="157" t="s">
        <v>1850</v>
      </c>
      <c r="U85" s="155"/>
    </row>
    <row r="86" spans="3:21" s="156" customFormat="1" ht="30" hidden="1" customHeight="1" x14ac:dyDescent="0.25">
      <c r="C86" s="185"/>
      <c r="D86" s="234">
        <v>40</v>
      </c>
      <c r="E86" s="149" t="s">
        <v>1664</v>
      </c>
      <c r="F86" s="154">
        <v>45447</v>
      </c>
      <c r="G86" s="149" t="s">
        <v>1627</v>
      </c>
      <c r="H86" s="149"/>
      <c r="I86" s="259">
        <v>1</v>
      </c>
      <c r="J86" s="151" t="s">
        <v>1665</v>
      </c>
      <c r="K86" s="148">
        <v>42347</v>
      </c>
      <c r="L86" s="148">
        <v>1984</v>
      </c>
      <c r="M86" s="148">
        <v>23</v>
      </c>
      <c r="N86" s="149" t="s">
        <v>1728</v>
      </c>
      <c r="O86" s="149"/>
      <c r="P86" s="153"/>
      <c r="Q86" s="213"/>
      <c r="R86" s="154"/>
      <c r="S86" s="148"/>
      <c r="T86" s="157" t="s">
        <v>1851</v>
      </c>
      <c r="U86" s="155"/>
    </row>
    <row r="87" spans="3:21" s="156" customFormat="1" ht="33.75" hidden="1" customHeight="1" x14ac:dyDescent="0.25">
      <c r="C87" s="185"/>
      <c r="D87" s="234"/>
      <c r="E87" s="149" t="s">
        <v>1664</v>
      </c>
      <c r="F87" s="154">
        <v>45447</v>
      </c>
      <c r="G87" s="149" t="s">
        <v>1627</v>
      </c>
      <c r="H87" s="149"/>
      <c r="I87" s="259">
        <v>1</v>
      </c>
      <c r="J87" s="151" t="s">
        <v>1665</v>
      </c>
      <c r="K87" s="148">
        <v>42348</v>
      </c>
      <c r="L87" s="148">
        <v>1984</v>
      </c>
      <c r="M87" s="148">
        <v>23</v>
      </c>
      <c r="N87" s="149" t="s">
        <v>1663</v>
      </c>
      <c r="O87" s="149"/>
      <c r="P87" s="153"/>
      <c r="Q87" s="213"/>
      <c r="R87" s="154"/>
      <c r="S87" s="148"/>
      <c r="T87" s="157" t="s">
        <v>1851</v>
      </c>
      <c r="U87" s="155"/>
    </row>
    <row r="88" spans="3:21" s="156" customFormat="1" ht="33.75" hidden="1" customHeight="1" x14ac:dyDescent="0.25">
      <c r="C88" s="185"/>
      <c r="D88" s="234">
        <v>41</v>
      </c>
      <c r="E88" s="149" t="s">
        <v>1858</v>
      </c>
      <c r="F88" s="154">
        <v>45450</v>
      </c>
      <c r="G88" s="149" t="s">
        <v>1633</v>
      </c>
      <c r="H88" s="149"/>
      <c r="I88" s="259">
        <v>1</v>
      </c>
      <c r="J88" s="151" t="s">
        <v>1859</v>
      </c>
      <c r="K88" s="148">
        <v>10021</v>
      </c>
      <c r="L88" s="148">
        <v>1971</v>
      </c>
      <c r="M88" s="148">
        <v>30</v>
      </c>
      <c r="N88" s="149" t="s">
        <v>1641</v>
      </c>
      <c r="O88" s="149"/>
      <c r="P88" s="153"/>
      <c r="Q88" s="213"/>
      <c r="R88" s="154"/>
      <c r="S88" s="148"/>
      <c r="T88" s="157" t="s">
        <v>1860</v>
      </c>
      <c r="U88" s="155"/>
    </row>
    <row r="89" spans="3:21" s="156" customFormat="1" ht="60" hidden="1" x14ac:dyDescent="0.25">
      <c r="C89" s="185"/>
      <c r="D89" s="234">
        <v>42</v>
      </c>
      <c r="E89" s="149" t="s">
        <v>1852</v>
      </c>
      <c r="F89" s="154">
        <v>45463</v>
      </c>
      <c r="G89" s="149" t="s">
        <v>1743</v>
      </c>
      <c r="H89" s="149" t="s">
        <v>2034</v>
      </c>
      <c r="I89" s="259">
        <v>1</v>
      </c>
      <c r="J89" s="151" t="s">
        <v>1853</v>
      </c>
      <c r="K89" s="148">
        <v>44949</v>
      </c>
      <c r="L89" s="148">
        <v>1960</v>
      </c>
      <c r="M89" s="148">
        <v>18</v>
      </c>
      <c r="N89" s="149" t="s">
        <v>1663</v>
      </c>
      <c r="O89" s="149" t="s">
        <v>1814</v>
      </c>
      <c r="P89" s="153" t="s">
        <v>1910</v>
      </c>
      <c r="Q89" s="213" t="s">
        <v>1990</v>
      </c>
      <c r="R89" s="154"/>
      <c r="S89" s="148"/>
      <c r="T89" s="278" t="s">
        <v>2697</v>
      </c>
      <c r="U89" s="155"/>
    </row>
    <row r="90" spans="3:21" s="156" customFormat="1" ht="45" hidden="1" x14ac:dyDescent="0.25">
      <c r="C90" s="185"/>
      <c r="D90" s="234">
        <v>43</v>
      </c>
      <c r="E90" s="149" t="s">
        <v>1854</v>
      </c>
      <c r="F90" s="154">
        <v>45467</v>
      </c>
      <c r="G90" s="149" t="s">
        <v>1743</v>
      </c>
      <c r="H90" s="149"/>
      <c r="I90" s="259">
        <v>1</v>
      </c>
      <c r="J90" s="151" t="s">
        <v>1855</v>
      </c>
      <c r="K90" s="148">
        <v>130115</v>
      </c>
      <c r="L90" s="148">
        <v>1966</v>
      </c>
      <c r="M90" s="148">
        <v>25</v>
      </c>
      <c r="N90" s="149" t="s">
        <v>1643</v>
      </c>
      <c r="O90" s="149" t="s">
        <v>1879</v>
      </c>
      <c r="P90" s="153" t="s">
        <v>1909</v>
      </c>
      <c r="Q90" s="213"/>
      <c r="R90" s="154"/>
      <c r="S90" s="148"/>
      <c r="T90" s="272" t="s">
        <v>2684</v>
      </c>
      <c r="U90" s="155"/>
    </row>
    <row r="91" spans="3:21" s="156" customFormat="1" ht="75" hidden="1" x14ac:dyDescent="0.25">
      <c r="C91" s="185"/>
      <c r="D91" s="234"/>
      <c r="E91" s="149" t="s">
        <v>1854</v>
      </c>
      <c r="F91" s="154">
        <v>45467</v>
      </c>
      <c r="G91" s="149" t="s">
        <v>1743</v>
      </c>
      <c r="H91" s="149"/>
      <c r="I91" s="259">
        <v>1</v>
      </c>
      <c r="J91" s="151" t="s">
        <v>1855</v>
      </c>
      <c r="K91" s="148">
        <v>30259</v>
      </c>
      <c r="L91" s="148">
        <v>1970</v>
      </c>
      <c r="M91" s="148">
        <v>25</v>
      </c>
      <c r="N91" s="149" t="s">
        <v>1643</v>
      </c>
      <c r="O91" s="149" t="s">
        <v>2065</v>
      </c>
      <c r="P91" s="153" t="s">
        <v>2066</v>
      </c>
      <c r="Q91" s="213"/>
      <c r="R91" s="154"/>
      <c r="S91" s="148"/>
      <c r="T91" s="272" t="s">
        <v>2684</v>
      </c>
      <c r="U91" s="155"/>
    </row>
    <row r="92" spans="3:21" s="156" customFormat="1" ht="39" hidden="1" x14ac:dyDescent="0.25">
      <c r="C92" s="185"/>
      <c r="D92" s="234"/>
      <c r="E92" s="149" t="s">
        <v>1854</v>
      </c>
      <c r="F92" s="154">
        <v>45467</v>
      </c>
      <c r="G92" s="149" t="s">
        <v>1743</v>
      </c>
      <c r="H92" s="149"/>
      <c r="I92" s="259">
        <v>1</v>
      </c>
      <c r="J92" s="151" t="s">
        <v>1855</v>
      </c>
      <c r="K92" s="148">
        <v>30258</v>
      </c>
      <c r="L92" s="148">
        <v>1970</v>
      </c>
      <c r="M92" s="148">
        <v>25</v>
      </c>
      <c r="N92" s="149" t="s">
        <v>1643</v>
      </c>
      <c r="O92" s="149"/>
      <c r="P92" s="153"/>
      <c r="Q92" s="213"/>
      <c r="R92" s="154"/>
      <c r="S92" s="148"/>
      <c r="T92" s="272" t="s">
        <v>2684</v>
      </c>
      <c r="U92" s="155"/>
    </row>
    <row r="93" spans="3:21" s="156" customFormat="1" ht="39" hidden="1" x14ac:dyDescent="0.25">
      <c r="C93" s="185"/>
      <c r="D93" s="234"/>
      <c r="E93" s="149" t="s">
        <v>1854</v>
      </c>
      <c r="F93" s="154">
        <v>45467</v>
      </c>
      <c r="G93" s="149" t="s">
        <v>1743</v>
      </c>
      <c r="H93" s="149"/>
      <c r="I93" s="259">
        <v>1</v>
      </c>
      <c r="J93" s="151" t="s">
        <v>1855</v>
      </c>
      <c r="K93" s="148">
        <v>30095</v>
      </c>
      <c r="L93" s="148">
        <v>1970</v>
      </c>
      <c r="M93" s="148">
        <v>25</v>
      </c>
      <c r="N93" s="149" t="s">
        <v>1643</v>
      </c>
      <c r="O93" s="149"/>
      <c r="P93" s="153"/>
      <c r="Q93" s="213"/>
      <c r="R93" s="154"/>
      <c r="S93" s="148"/>
      <c r="T93" s="272" t="s">
        <v>2684</v>
      </c>
      <c r="U93" s="155"/>
    </row>
    <row r="94" spans="3:21" s="156" customFormat="1" ht="39" hidden="1" x14ac:dyDescent="0.25">
      <c r="C94" s="185"/>
      <c r="D94" s="234"/>
      <c r="E94" s="149" t="s">
        <v>1854</v>
      </c>
      <c r="F94" s="154">
        <v>45467</v>
      </c>
      <c r="G94" s="149" t="s">
        <v>1743</v>
      </c>
      <c r="H94" s="149"/>
      <c r="I94" s="259">
        <v>1</v>
      </c>
      <c r="J94" s="151" t="s">
        <v>1855</v>
      </c>
      <c r="K94" s="148">
        <v>130174</v>
      </c>
      <c r="L94" s="148">
        <v>1970</v>
      </c>
      <c r="M94" s="148">
        <v>25</v>
      </c>
      <c r="N94" s="149" t="s">
        <v>1643</v>
      </c>
      <c r="O94" s="149"/>
      <c r="P94" s="153"/>
      <c r="Q94" s="213"/>
      <c r="R94" s="154"/>
      <c r="S94" s="148"/>
      <c r="T94" s="272" t="s">
        <v>2684</v>
      </c>
      <c r="U94" s="155"/>
    </row>
    <row r="95" spans="3:21" s="313" customFormat="1" ht="30" hidden="1" x14ac:dyDescent="0.25">
      <c r="C95" s="301"/>
      <c r="D95" s="236">
        <v>44</v>
      </c>
      <c r="E95" s="192" t="s">
        <v>1857</v>
      </c>
      <c r="F95" s="302">
        <v>45467</v>
      </c>
      <c r="G95" s="192" t="s">
        <v>1743</v>
      </c>
      <c r="H95" s="192"/>
      <c r="I95" s="314">
        <v>1</v>
      </c>
      <c r="J95" s="315" t="s">
        <v>1845</v>
      </c>
      <c r="K95" s="309">
        <v>58103</v>
      </c>
      <c r="L95" s="309">
        <v>2009</v>
      </c>
      <c r="M95" s="309">
        <v>9</v>
      </c>
      <c r="N95" s="192" t="s">
        <v>1644</v>
      </c>
      <c r="O95" s="192" t="s">
        <v>1902</v>
      </c>
      <c r="P95" s="310" t="s">
        <v>1903</v>
      </c>
      <c r="Q95" s="311">
        <v>45476</v>
      </c>
      <c r="R95" s="302" t="s">
        <v>1906</v>
      </c>
      <c r="S95" s="309"/>
      <c r="T95" s="192"/>
      <c r="U95" s="312"/>
    </row>
    <row r="96" spans="3:21" s="313" customFormat="1" ht="315" hidden="1" x14ac:dyDescent="0.25">
      <c r="C96" s="301"/>
      <c r="D96" s="236">
        <v>45</v>
      </c>
      <c r="E96" s="192" t="s">
        <v>1861</v>
      </c>
      <c r="F96" s="302">
        <v>45468</v>
      </c>
      <c r="G96" s="192" t="s">
        <v>1387</v>
      </c>
      <c r="H96" s="192"/>
      <c r="I96" s="314">
        <v>1</v>
      </c>
      <c r="J96" s="315" t="s">
        <v>1845</v>
      </c>
      <c r="K96" s="309">
        <v>150030</v>
      </c>
      <c r="L96" s="309">
        <v>2003</v>
      </c>
      <c r="M96" s="309">
        <v>10</v>
      </c>
      <c r="N96" s="192" t="s">
        <v>1644</v>
      </c>
      <c r="O96" s="192" t="s">
        <v>2031</v>
      </c>
      <c r="P96" s="310" t="s">
        <v>2032</v>
      </c>
      <c r="Q96" s="311">
        <v>38132</v>
      </c>
      <c r="R96" s="302">
        <v>45438</v>
      </c>
      <c r="S96" s="192" t="s">
        <v>2612</v>
      </c>
      <c r="T96" s="192"/>
      <c r="U96" s="312"/>
    </row>
    <row r="97" spans="3:21" s="313" customFormat="1" hidden="1" x14ac:dyDescent="0.25">
      <c r="C97" s="301"/>
      <c r="D97" s="236"/>
      <c r="E97" s="192" t="s">
        <v>1861</v>
      </c>
      <c r="F97" s="302">
        <v>45468</v>
      </c>
      <c r="G97" s="192" t="s">
        <v>1387</v>
      </c>
      <c r="H97" s="192"/>
      <c r="I97" s="314">
        <v>1</v>
      </c>
      <c r="J97" s="315" t="s">
        <v>1845</v>
      </c>
      <c r="K97" s="309">
        <v>50003</v>
      </c>
      <c r="L97" s="309">
        <v>1997</v>
      </c>
      <c r="M97" s="309">
        <v>7</v>
      </c>
      <c r="N97" s="192" t="s">
        <v>1644</v>
      </c>
      <c r="O97" s="192"/>
      <c r="P97" s="310"/>
      <c r="Q97" s="311"/>
      <c r="R97" s="302"/>
      <c r="S97" s="309"/>
      <c r="T97" s="192"/>
      <c r="U97" s="312"/>
    </row>
    <row r="98" spans="3:21" s="156" customFormat="1" ht="25.5" hidden="1" x14ac:dyDescent="0.25">
      <c r="C98" s="185"/>
      <c r="D98" s="234">
        <v>46</v>
      </c>
      <c r="E98" s="149" t="s">
        <v>1863</v>
      </c>
      <c r="F98" s="154">
        <v>45468</v>
      </c>
      <c r="G98" s="149" t="s">
        <v>1743</v>
      </c>
      <c r="H98" s="149"/>
      <c r="I98" s="259">
        <v>1</v>
      </c>
      <c r="J98" s="151" t="s">
        <v>1862</v>
      </c>
      <c r="K98" s="148">
        <v>570430</v>
      </c>
      <c r="L98" s="148">
        <v>2007</v>
      </c>
      <c r="M98" s="148">
        <v>10</v>
      </c>
      <c r="N98" s="149" t="s">
        <v>1644</v>
      </c>
      <c r="O98" s="149" t="s">
        <v>1741</v>
      </c>
      <c r="P98" s="153" t="s">
        <v>1864</v>
      </c>
      <c r="Q98" s="213"/>
      <c r="R98" s="154"/>
      <c r="S98" s="148"/>
      <c r="T98" s="284" t="s">
        <v>2803</v>
      </c>
      <c r="U98" s="155"/>
    </row>
    <row r="99" spans="3:21" s="313" customFormat="1" ht="180" hidden="1" x14ac:dyDescent="0.25">
      <c r="C99" s="301"/>
      <c r="D99" s="236">
        <v>47</v>
      </c>
      <c r="E99" s="192" t="s">
        <v>1865</v>
      </c>
      <c r="F99" s="302">
        <v>45469</v>
      </c>
      <c r="G99" s="192" t="s">
        <v>416</v>
      </c>
      <c r="H99" s="192"/>
      <c r="I99" s="314">
        <v>1</v>
      </c>
      <c r="J99" s="315" t="s">
        <v>1866</v>
      </c>
      <c r="K99" s="309"/>
      <c r="L99" s="309">
        <v>2013</v>
      </c>
      <c r="M99" s="309"/>
      <c r="N99" s="192" t="s">
        <v>1645</v>
      </c>
      <c r="O99" s="192" t="s">
        <v>2053</v>
      </c>
      <c r="P99" s="310" t="s">
        <v>2080</v>
      </c>
      <c r="Q99" s="311">
        <v>45469</v>
      </c>
      <c r="R99" s="302"/>
      <c r="S99" s="309"/>
      <c r="T99" s="192"/>
      <c r="U99" s="312"/>
    </row>
    <row r="100" spans="3:21" s="156" customFormat="1" ht="30" hidden="1" x14ac:dyDescent="0.25">
      <c r="C100" s="185"/>
      <c r="D100" s="234">
        <v>48</v>
      </c>
      <c r="E100" s="149" t="s">
        <v>1867</v>
      </c>
      <c r="F100" s="154">
        <v>45467</v>
      </c>
      <c r="G100" s="149" t="s">
        <v>1636</v>
      </c>
      <c r="H100" s="149"/>
      <c r="I100" s="259">
        <v>1</v>
      </c>
      <c r="J100" s="151" t="s">
        <v>1868</v>
      </c>
      <c r="K100" s="148">
        <v>72013</v>
      </c>
      <c r="L100" s="148">
        <v>2014</v>
      </c>
      <c r="M100" s="148">
        <v>11</v>
      </c>
      <c r="N100" s="149" t="s">
        <v>1869</v>
      </c>
      <c r="O100" s="149"/>
      <c r="P100" s="153"/>
      <c r="Q100" s="213"/>
      <c r="R100" s="154"/>
      <c r="S100" s="148"/>
      <c r="T100" s="278" t="s">
        <v>2963</v>
      </c>
      <c r="U100" s="155"/>
    </row>
    <row r="101" spans="3:21" s="156" customFormat="1" hidden="1" x14ac:dyDescent="0.25">
      <c r="C101" s="185"/>
      <c r="D101" s="234">
        <v>49</v>
      </c>
      <c r="E101" s="149" t="s">
        <v>1870</v>
      </c>
      <c r="F101" s="154">
        <v>45467</v>
      </c>
      <c r="G101" s="149" t="s">
        <v>1627</v>
      </c>
      <c r="H101" s="149"/>
      <c r="I101" s="259">
        <v>1</v>
      </c>
      <c r="J101" s="151" t="s">
        <v>1871</v>
      </c>
      <c r="K101" s="148">
        <v>47051</v>
      </c>
      <c r="L101" s="148">
        <v>2008</v>
      </c>
      <c r="M101" s="148">
        <v>12</v>
      </c>
      <c r="N101" s="149" t="s">
        <v>1663</v>
      </c>
      <c r="O101" s="149"/>
      <c r="P101" s="153"/>
      <c r="Q101" s="213"/>
      <c r="R101" s="154"/>
      <c r="S101" s="148"/>
      <c r="T101" s="280" t="s">
        <v>2686</v>
      </c>
      <c r="U101" s="155"/>
    </row>
    <row r="102" spans="3:21" s="156" customFormat="1" ht="45" hidden="1" x14ac:dyDescent="0.25">
      <c r="C102" s="185"/>
      <c r="D102" s="234">
        <v>50</v>
      </c>
      <c r="E102" s="149" t="s">
        <v>1872</v>
      </c>
      <c r="F102" s="154">
        <v>45469</v>
      </c>
      <c r="G102" s="149" t="s">
        <v>1634</v>
      </c>
      <c r="H102" s="149"/>
      <c r="I102" s="259">
        <v>1</v>
      </c>
      <c r="J102" s="151" t="s">
        <v>1873</v>
      </c>
      <c r="K102" s="148">
        <v>11296</v>
      </c>
      <c r="L102" s="148">
        <v>1904</v>
      </c>
      <c r="M102" s="148">
        <v>100</v>
      </c>
      <c r="N102" s="149" t="s">
        <v>1641</v>
      </c>
      <c r="O102" s="149" t="s">
        <v>1879</v>
      </c>
      <c r="P102" s="153" t="s">
        <v>2092</v>
      </c>
      <c r="Q102" s="213"/>
      <c r="R102" s="154"/>
      <c r="S102" s="148"/>
      <c r="T102" s="284" t="s">
        <v>2747</v>
      </c>
      <c r="U102" s="155"/>
    </row>
    <row r="103" spans="3:21" s="313" customFormat="1" ht="30" hidden="1" x14ac:dyDescent="0.25">
      <c r="C103" s="301"/>
      <c r="D103" s="236">
        <v>51</v>
      </c>
      <c r="E103" s="192" t="s">
        <v>1874</v>
      </c>
      <c r="F103" s="302">
        <v>45468</v>
      </c>
      <c r="G103" s="192" t="s">
        <v>1876</v>
      </c>
      <c r="H103" s="192"/>
      <c r="I103" s="314">
        <v>1</v>
      </c>
      <c r="J103" s="315" t="s">
        <v>1877</v>
      </c>
      <c r="K103" s="309">
        <v>58280</v>
      </c>
      <c r="L103" s="309">
        <v>1993</v>
      </c>
      <c r="M103" s="309">
        <v>20</v>
      </c>
      <c r="N103" s="192" t="s">
        <v>1680</v>
      </c>
      <c r="O103" s="192"/>
      <c r="P103" s="310"/>
      <c r="Q103" s="311"/>
      <c r="R103" s="302"/>
      <c r="S103" s="309"/>
      <c r="T103" s="192"/>
      <c r="U103" s="312"/>
    </row>
    <row r="104" spans="3:21" s="156" customFormat="1" hidden="1" x14ac:dyDescent="0.25">
      <c r="C104" s="185"/>
      <c r="D104" s="234">
        <v>52</v>
      </c>
      <c r="E104" s="149" t="s">
        <v>1875</v>
      </c>
      <c r="F104" s="154">
        <v>45468</v>
      </c>
      <c r="G104" s="149" t="s">
        <v>1634</v>
      </c>
      <c r="H104" s="149"/>
      <c r="I104" s="259">
        <v>1</v>
      </c>
      <c r="J104" s="151" t="s">
        <v>1878</v>
      </c>
      <c r="K104" s="148">
        <v>146146</v>
      </c>
      <c r="L104" s="148">
        <v>1990</v>
      </c>
      <c r="M104" s="148">
        <v>30</v>
      </c>
      <c r="N104" s="149" t="s">
        <v>1728</v>
      </c>
      <c r="O104" s="149"/>
      <c r="P104" s="153"/>
      <c r="Q104" s="213"/>
      <c r="R104" s="154"/>
      <c r="S104" s="148"/>
      <c r="T104" s="280" t="s">
        <v>2693</v>
      </c>
      <c r="U104" s="155"/>
    </row>
    <row r="105" spans="3:21" s="156" customFormat="1" ht="26.25" hidden="1" x14ac:dyDescent="0.25">
      <c r="C105" s="185"/>
      <c r="D105" s="234"/>
      <c r="E105" s="149" t="s">
        <v>1875</v>
      </c>
      <c r="F105" s="154">
        <v>45468</v>
      </c>
      <c r="G105" s="149" t="s">
        <v>1634</v>
      </c>
      <c r="H105" s="149"/>
      <c r="I105" s="259">
        <v>1</v>
      </c>
      <c r="J105" s="151" t="s">
        <v>1878</v>
      </c>
      <c r="K105" s="148">
        <v>146147</v>
      </c>
      <c r="L105" s="148">
        <v>1990</v>
      </c>
      <c r="M105" s="148">
        <v>32</v>
      </c>
      <c r="N105" s="149" t="s">
        <v>1680</v>
      </c>
      <c r="O105" s="149"/>
      <c r="P105" s="153"/>
      <c r="Q105" s="213"/>
      <c r="R105" s="154"/>
      <c r="S105" s="148"/>
      <c r="T105" s="272" t="s">
        <v>2693</v>
      </c>
      <c r="U105" s="155"/>
    </row>
    <row r="106" spans="3:21" s="156" customFormat="1" ht="45" hidden="1" x14ac:dyDescent="0.25">
      <c r="C106" s="185"/>
      <c r="D106" s="234">
        <v>53</v>
      </c>
      <c r="E106" s="149" t="s">
        <v>1880</v>
      </c>
      <c r="F106" s="154">
        <v>45469</v>
      </c>
      <c r="G106" s="149" t="s">
        <v>1634</v>
      </c>
      <c r="H106" s="149"/>
      <c r="I106" s="259">
        <v>1</v>
      </c>
      <c r="J106" s="151" t="s">
        <v>1881</v>
      </c>
      <c r="K106" s="148">
        <v>10043</v>
      </c>
      <c r="L106" s="148">
        <v>1990</v>
      </c>
      <c r="M106" s="148">
        <v>30</v>
      </c>
      <c r="N106" s="149" t="s">
        <v>1641</v>
      </c>
      <c r="O106" s="149" t="s">
        <v>1879</v>
      </c>
      <c r="P106" s="153" t="s">
        <v>1951</v>
      </c>
      <c r="Q106" s="213"/>
      <c r="R106" s="154"/>
      <c r="S106" s="148"/>
      <c r="T106" s="272" t="s">
        <v>2693</v>
      </c>
      <c r="U106" s="155"/>
    </row>
    <row r="107" spans="3:21" s="156" customFormat="1" ht="60" hidden="1" x14ac:dyDescent="0.25">
      <c r="C107" s="185"/>
      <c r="D107" s="234"/>
      <c r="E107" s="149" t="s">
        <v>1880</v>
      </c>
      <c r="F107" s="154">
        <v>45469</v>
      </c>
      <c r="G107" s="149" t="s">
        <v>1634</v>
      </c>
      <c r="H107" s="149"/>
      <c r="I107" s="259">
        <v>1</v>
      </c>
      <c r="J107" s="151" t="s">
        <v>1882</v>
      </c>
      <c r="K107" s="148">
        <v>10029</v>
      </c>
      <c r="L107" s="148">
        <v>1972</v>
      </c>
      <c r="M107" s="148">
        <v>30</v>
      </c>
      <c r="N107" s="149" t="s">
        <v>1641</v>
      </c>
      <c r="O107" s="149" t="s">
        <v>1818</v>
      </c>
      <c r="P107" s="153" t="s">
        <v>1952</v>
      </c>
      <c r="Q107" s="213" t="s">
        <v>1996</v>
      </c>
      <c r="R107" s="154"/>
      <c r="S107" s="148"/>
      <c r="T107" s="272" t="s">
        <v>2692</v>
      </c>
      <c r="U107" s="155"/>
    </row>
    <row r="108" spans="3:21" s="156" customFormat="1" ht="26.25" hidden="1" x14ac:dyDescent="0.25">
      <c r="C108" s="185"/>
      <c r="D108" s="234">
        <v>54</v>
      </c>
      <c r="E108" s="149" t="s">
        <v>1889</v>
      </c>
      <c r="F108" s="154">
        <v>45470</v>
      </c>
      <c r="G108" s="149" t="s">
        <v>1629</v>
      </c>
      <c r="H108" s="149"/>
      <c r="I108" s="259">
        <v>1</v>
      </c>
      <c r="J108" s="151" t="s">
        <v>1890</v>
      </c>
      <c r="K108" s="148">
        <v>46895</v>
      </c>
      <c r="L108" s="148">
        <v>2003</v>
      </c>
      <c r="M108" s="148">
        <v>7</v>
      </c>
      <c r="N108" s="149" t="s">
        <v>1663</v>
      </c>
      <c r="O108" s="149"/>
      <c r="P108" s="153"/>
      <c r="Q108" s="213"/>
      <c r="R108" s="154"/>
      <c r="S108" s="148"/>
      <c r="T108" s="272" t="s">
        <v>2692</v>
      </c>
      <c r="U108" s="155"/>
    </row>
    <row r="109" spans="3:21" s="156" customFormat="1" ht="105" hidden="1" x14ac:dyDescent="0.25">
      <c r="C109" s="185"/>
      <c r="D109" s="234">
        <v>55</v>
      </c>
      <c r="E109" s="149" t="s">
        <v>1891</v>
      </c>
      <c r="F109" s="154">
        <v>45470</v>
      </c>
      <c r="G109" s="149" t="s">
        <v>1636</v>
      </c>
      <c r="H109" s="149" t="s">
        <v>2009</v>
      </c>
      <c r="I109" s="259">
        <v>1</v>
      </c>
      <c r="J109" s="151" t="s">
        <v>1892</v>
      </c>
      <c r="K109" s="148">
        <v>45001</v>
      </c>
      <c r="L109" s="148">
        <v>1960</v>
      </c>
      <c r="M109" s="148">
        <v>35</v>
      </c>
      <c r="N109" s="149" t="s">
        <v>1663</v>
      </c>
      <c r="O109" s="149" t="s">
        <v>2064</v>
      </c>
      <c r="P109" s="153" t="s">
        <v>1985</v>
      </c>
      <c r="Q109" s="213"/>
      <c r="R109" s="154"/>
      <c r="S109" s="148"/>
      <c r="T109" s="278" t="s">
        <v>2691</v>
      </c>
      <c r="U109" s="155"/>
    </row>
    <row r="110" spans="3:21" s="156" customFormat="1" ht="105" hidden="1" x14ac:dyDescent="0.25">
      <c r="C110" s="185"/>
      <c r="D110" s="234"/>
      <c r="E110" s="149" t="s">
        <v>1891</v>
      </c>
      <c r="F110" s="154">
        <v>45470</v>
      </c>
      <c r="G110" s="149" t="s">
        <v>1636</v>
      </c>
      <c r="H110" s="149" t="s">
        <v>2009</v>
      </c>
      <c r="I110" s="259">
        <v>1</v>
      </c>
      <c r="J110" s="151" t="s">
        <v>1893</v>
      </c>
      <c r="K110" s="148">
        <v>45125</v>
      </c>
      <c r="L110" s="148">
        <v>1995</v>
      </c>
      <c r="M110" s="148">
        <v>35</v>
      </c>
      <c r="N110" s="149" t="s">
        <v>1663</v>
      </c>
      <c r="O110" s="149"/>
      <c r="P110" s="153" t="s">
        <v>1985</v>
      </c>
      <c r="Q110" s="213"/>
      <c r="R110" s="154"/>
      <c r="S110" s="148"/>
      <c r="T110" s="401" t="s">
        <v>2690</v>
      </c>
      <c r="U110" s="155"/>
    </row>
    <row r="111" spans="3:21" s="156" customFormat="1" ht="75" hidden="1" x14ac:dyDescent="0.25">
      <c r="C111" s="185"/>
      <c r="D111" s="234">
        <v>56</v>
      </c>
      <c r="E111" s="149" t="s">
        <v>1895</v>
      </c>
      <c r="F111" s="154">
        <v>45470</v>
      </c>
      <c r="G111" s="149" t="s">
        <v>1634</v>
      </c>
      <c r="H111" s="149" t="s">
        <v>2689</v>
      </c>
      <c r="I111" s="259">
        <v>1</v>
      </c>
      <c r="J111" s="151" t="s">
        <v>1896</v>
      </c>
      <c r="K111" s="148">
        <v>144011</v>
      </c>
      <c r="L111" s="148">
        <v>1988</v>
      </c>
      <c r="M111" s="148">
        <v>10</v>
      </c>
      <c r="N111" s="149" t="s">
        <v>1644</v>
      </c>
      <c r="O111" s="149" t="s">
        <v>1818</v>
      </c>
      <c r="P111" s="153" t="s">
        <v>1953</v>
      </c>
      <c r="Q111" s="213"/>
      <c r="R111" s="154"/>
      <c r="S111" s="148"/>
      <c r="T111" s="278" t="s">
        <v>2926</v>
      </c>
      <c r="U111" s="155"/>
    </row>
    <row r="112" spans="3:21" s="156" customFormat="1" ht="30" hidden="1" x14ac:dyDescent="0.25">
      <c r="C112" s="185"/>
      <c r="D112" s="234"/>
      <c r="E112" s="149" t="s">
        <v>1895</v>
      </c>
      <c r="F112" s="154">
        <v>45470</v>
      </c>
      <c r="G112" s="149" t="s">
        <v>1634</v>
      </c>
      <c r="H112" s="149" t="s">
        <v>2347</v>
      </c>
      <c r="I112" s="259">
        <v>1</v>
      </c>
      <c r="J112" s="151" t="s">
        <v>1897</v>
      </c>
      <c r="K112" s="148">
        <v>144099</v>
      </c>
      <c r="L112" s="148">
        <v>1989</v>
      </c>
      <c r="M112" s="148">
        <v>10</v>
      </c>
      <c r="N112" s="149" t="s">
        <v>1644</v>
      </c>
      <c r="O112" s="149"/>
      <c r="P112" s="153" t="s">
        <v>1995</v>
      </c>
      <c r="Q112" s="213"/>
      <c r="R112" s="154">
        <v>45505</v>
      </c>
      <c r="S112" s="148"/>
      <c r="T112" s="272" t="s">
        <v>2688</v>
      </c>
      <c r="U112" s="155"/>
    </row>
    <row r="113" spans="3:21" s="156" customFormat="1" ht="26.25" hidden="1" x14ac:dyDescent="0.25">
      <c r="C113" s="185"/>
      <c r="D113" s="234"/>
      <c r="E113" s="149" t="s">
        <v>1895</v>
      </c>
      <c r="F113" s="154">
        <v>45470</v>
      </c>
      <c r="G113" s="149" t="s">
        <v>1634</v>
      </c>
      <c r="H113" s="149" t="s">
        <v>2689</v>
      </c>
      <c r="I113" s="259">
        <v>1</v>
      </c>
      <c r="J113" s="151" t="s">
        <v>1897</v>
      </c>
      <c r="K113" s="148">
        <v>144106</v>
      </c>
      <c r="L113" s="148">
        <v>1990</v>
      </c>
      <c r="M113" s="148">
        <v>10</v>
      </c>
      <c r="N113" s="149" t="s">
        <v>1644</v>
      </c>
      <c r="O113" s="149"/>
      <c r="P113" s="153"/>
      <c r="Q113" s="213"/>
      <c r="R113" s="154"/>
      <c r="S113" s="148"/>
      <c r="T113" s="272" t="s">
        <v>2688</v>
      </c>
      <c r="U113" s="155"/>
    </row>
    <row r="114" spans="3:21" s="156" customFormat="1" ht="26.25" hidden="1" x14ac:dyDescent="0.25">
      <c r="C114" s="185"/>
      <c r="D114" s="234"/>
      <c r="E114" s="149" t="s">
        <v>1895</v>
      </c>
      <c r="F114" s="154">
        <v>45470</v>
      </c>
      <c r="G114" s="149" t="s">
        <v>1634</v>
      </c>
      <c r="H114" s="149" t="s">
        <v>2689</v>
      </c>
      <c r="I114" s="259">
        <v>1</v>
      </c>
      <c r="J114" s="151" t="s">
        <v>1898</v>
      </c>
      <c r="K114" s="148">
        <v>144141</v>
      </c>
      <c r="L114" s="148">
        <v>1994</v>
      </c>
      <c r="M114" s="148">
        <v>7</v>
      </c>
      <c r="N114" s="149" t="s">
        <v>1644</v>
      </c>
      <c r="O114" s="149"/>
      <c r="P114" s="153"/>
      <c r="Q114" s="213"/>
      <c r="R114" s="154"/>
      <c r="S114" s="148"/>
      <c r="T114" s="272" t="s">
        <v>2688</v>
      </c>
      <c r="U114" s="155"/>
    </row>
    <row r="115" spans="3:21" s="313" customFormat="1" ht="225" hidden="1" x14ac:dyDescent="0.25">
      <c r="C115" s="301"/>
      <c r="D115" s="236">
        <v>57</v>
      </c>
      <c r="E115" s="192" t="s">
        <v>1899</v>
      </c>
      <c r="F115" s="302">
        <v>45470</v>
      </c>
      <c r="G115" s="192" t="s">
        <v>1634</v>
      </c>
      <c r="H115" s="192"/>
      <c r="I115" s="314">
        <v>1</v>
      </c>
      <c r="J115" s="315" t="s">
        <v>1900</v>
      </c>
      <c r="K115" s="309">
        <v>57014</v>
      </c>
      <c r="L115" s="309">
        <v>1962</v>
      </c>
      <c r="M115" s="309">
        <v>28</v>
      </c>
      <c r="N115" s="192" t="s">
        <v>1680</v>
      </c>
      <c r="O115" s="192" t="s">
        <v>1879</v>
      </c>
      <c r="P115" s="310" t="s">
        <v>1954</v>
      </c>
      <c r="Q115" s="311" t="s">
        <v>2091</v>
      </c>
      <c r="R115" s="302"/>
      <c r="S115" s="309"/>
      <c r="T115" s="192"/>
      <c r="U115" s="312"/>
    </row>
    <row r="116" spans="3:21" s="313" customFormat="1" ht="360" hidden="1" x14ac:dyDescent="0.25">
      <c r="C116" s="301"/>
      <c r="D116" s="236">
        <v>58</v>
      </c>
      <c r="E116" s="192" t="s">
        <v>1901</v>
      </c>
      <c r="F116" s="302">
        <v>45470</v>
      </c>
      <c r="G116" s="192" t="s">
        <v>1634</v>
      </c>
      <c r="H116" s="192"/>
      <c r="I116" s="314">
        <v>1</v>
      </c>
      <c r="J116" s="315" t="s">
        <v>1878</v>
      </c>
      <c r="K116" s="309">
        <v>57042</v>
      </c>
      <c r="L116" s="309">
        <v>1959</v>
      </c>
      <c r="M116" s="309">
        <v>28</v>
      </c>
      <c r="N116" s="192" t="s">
        <v>1680</v>
      </c>
      <c r="O116" s="192" t="s">
        <v>1955</v>
      </c>
      <c r="P116" s="310" t="s">
        <v>1956</v>
      </c>
      <c r="Q116" s="311" t="s">
        <v>1999</v>
      </c>
      <c r="R116" s="311" t="s">
        <v>2090</v>
      </c>
      <c r="S116" s="309" t="s">
        <v>2759</v>
      </c>
      <c r="T116" s="192"/>
      <c r="U116" s="312"/>
    </row>
    <row r="117" spans="3:21" s="313" customFormat="1" hidden="1" x14ac:dyDescent="0.25">
      <c r="C117" s="301"/>
      <c r="D117" s="236">
        <v>59</v>
      </c>
      <c r="E117" s="192" t="s">
        <v>1907</v>
      </c>
      <c r="F117" s="302">
        <v>45470</v>
      </c>
      <c r="G117" s="192" t="s">
        <v>1634</v>
      </c>
      <c r="H117" s="192"/>
      <c r="I117" s="314">
        <v>1</v>
      </c>
      <c r="J117" s="315" t="s">
        <v>1877</v>
      </c>
      <c r="K117" s="309">
        <v>158028</v>
      </c>
      <c r="L117" s="309">
        <v>1986</v>
      </c>
      <c r="M117" s="309">
        <v>20</v>
      </c>
      <c r="N117" s="192" t="s">
        <v>1680</v>
      </c>
      <c r="O117" s="192"/>
      <c r="P117" s="310"/>
      <c r="Q117" s="311"/>
      <c r="R117" s="302" t="s">
        <v>111</v>
      </c>
      <c r="S117" s="309"/>
      <c r="T117" s="192"/>
      <c r="U117" s="312"/>
    </row>
    <row r="118" spans="3:21" s="313" customFormat="1" hidden="1" x14ac:dyDescent="0.25">
      <c r="C118" s="301"/>
      <c r="D118" s="236"/>
      <c r="E118" s="192" t="s">
        <v>1907</v>
      </c>
      <c r="F118" s="302">
        <v>45470</v>
      </c>
      <c r="G118" s="192" t="s">
        <v>1634</v>
      </c>
      <c r="H118" s="192"/>
      <c r="I118" s="314">
        <v>1</v>
      </c>
      <c r="J118" s="315" t="s">
        <v>1877</v>
      </c>
      <c r="K118" s="309">
        <v>159035</v>
      </c>
      <c r="L118" s="309">
        <v>1986</v>
      </c>
      <c r="M118" s="309">
        <v>20</v>
      </c>
      <c r="N118" s="192" t="s">
        <v>1680</v>
      </c>
      <c r="O118" s="192"/>
      <c r="P118" s="310"/>
      <c r="Q118" s="311"/>
      <c r="R118" s="302"/>
      <c r="S118" s="309"/>
      <c r="T118" s="192"/>
      <c r="U118" s="312"/>
    </row>
    <row r="119" spans="3:21" s="313" customFormat="1" hidden="1" x14ac:dyDescent="0.25">
      <c r="C119" s="301"/>
      <c r="D119" s="236"/>
      <c r="E119" s="192" t="s">
        <v>1907</v>
      </c>
      <c r="F119" s="302">
        <v>45470</v>
      </c>
      <c r="G119" s="192" t="s">
        <v>1634</v>
      </c>
      <c r="H119" s="192"/>
      <c r="I119" s="314">
        <v>1</v>
      </c>
      <c r="J119" s="315" t="s">
        <v>1877</v>
      </c>
      <c r="K119" s="309">
        <v>159059</v>
      </c>
      <c r="L119" s="309">
        <v>1986</v>
      </c>
      <c r="M119" s="309">
        <v>20</v>
      </c>
      <c r="N119" s="192" t="s">
        <v>1680</v>
      </c>
      <c r="O119" s="192"/>
      <c r="P119" s="310"/>
      <c r="Q119" s="311"/>
      <c r="R119" s="302"/>
      <c r="S119" s="309"/>
      <c r="T119" s="192"/>
      <c r="U119" s="312"/>
    </row>
    <row r="120" spans="3:21" s="313" customFormat="1" hidden="1" x14ac:dyDescent="0.25">
      <c r="C120" s="301"/>
      <c r="D120" s="236"/>
      <c r="E120" s="192" t="s">
        <v>1907</v>
      </c>
      <c r="F120" s="302">
        <v>45470</v>
      </c>
      <c r="G120" s="192" t="s">
        <v>1634</v>
      </c>
      <c r="H120" s="192"/>
      <c r="I120" s="314">
        <v>1</v>
      </c>
      <c r="J120" s="315" t="s">
        <v>1877</v>
      </c>
      <c r="K120" s="309">
        <v>159060</v>
      </c>
      <c r="L120" s="309">
        <v>1986</v>
      </c>
      <c r="M120" s="309">
        <v>20</v>
      </c>
      <c r="N120" s="192" t="s">
        <v>1680</v>
      </c>
      <c r="O120" s="192"/>
      <c r="P120" s="310"/>
      <c r="Q120" s="311"/>
      <c r="R120" s="302"/>
      <c r="S120" s="309"/>
      <c r="T120" s="192"/>
      <c r="U120" s="312"/>
    </row>
    <row r="121" spans="3:21" s="313" customFormat="1" hidden="1" x14ac:dyDescent="0.25">
      <c r="C121" s="301"/>
      <c r="D121" s="236"/>
      <c r="E121" s="192" t="s">
        <v>1907</v>
      </c>
      <c r="F121" s="302">
        <v>45470</v>
      </c>
      <c r="G121" s="192" t="s">
        <v>1634</v>
      </c>
      <c r="H121" s="192"/>
      <c r="I121" s="314">
        <v>1</v>
      </c>
      <c r="J121" s="315" t="s">
        <v>1877</v>
      </c>
      <c r="K121" s="309">
        <v>159066</v>
      </c>
      <c r="L121" s="309">
        <v>1986</v>
      </c>
      <c r="M121" s="309">
        <v>20</v>
      </c>
      <c r="N121" s="192" t="s">
        <v>1680</v>
      </c>
      <c r="O121" s="192"/>
      <c r="P121" s="310"/>
      <c r="Q121" s="311"/>
      <c r="R121" s="302"/>
      <c r="S121" s="309"/>
      <c r="T121" s="192"/>
      <c r="U121" s="312"/>
    </row>
    <row r="122" spans="3:21" s="313" customFormat="1" hidden="1" x14ac:dyDescent="0.25">
      <c r="C122" s="301"/>
      <c r="D122" s="236"/>
      <c r="E122" s="192" t="s">
        <v>1907</v>
      </c>
      <c r="F122" s="302">
        <v>45470</v>
      </c>
      <c r="G122" s="192" t="s">
        <v>1634</v>
      </c>
      <c r="H122" s="192"/>
      <c r="I122" s="314">
        <v>1</v>
      </c>
      <c r="J122" s="315" t="s">
        <v>1877</v>
      </c>
      <c r="K122" s="309">
        <v>159083</v>
      </c>
      <c r="L122" s="309">
        <v>1986</v>
      </c>
      <c r="M122" s="309">
        <v>20</v>
      </c>
      <c r="N122" s="192" t="s">
        <v>1680</v>
      </c>
      <c r="O122" s="192"/>
      <c r="P122" s="310"/>
      <c r="Q122" s="311"/>
      <c r="R122" s="302"/>
      <c r="S122" s="309"/>
      <c r="T122" s="192"/>
      <c r="U122" s="312"/>
    </row>
    <row r="123" spans="3:21" s="313" customFormat="1" ht="45" hidden="1" x14ac:dyDescent="0.25">
      <c r="C123" s="301"/>
      <c r="D123" s="236">
        <v>60</v>
      </c>
      <c r="E123" s="192" t="s">
        <v>1913</v>
      </c>
      <c r="F123" s="302">
        <v>45455</v>
      </c>
      <c r="G123" s="192" t="s">
        <v>1630</v>
      </c>
      <c r="H123" s="192"/>
      <c r="I123" s="314">
        <v>1</v>
      </c>
      <c r="J123" s="315" t="s">
        <v>1914</v>
      </c>
      <c r="K123" s="309">
        <v>42110</v>
      </c>
      <c r="L123" s="309">
        <v>1995</v>
      </c>
      <c r="M123" s="309">
        <v>10</v>
      </c>
      <c r="N123" s="192" t="s">
        <v>1663</v>
      </c>
      <c r="O123" s="192" t="s">
        <v>2036</v>
      </c>
      <c r="P123" s="310" t="s">
        <v>2035</v>
      </c>
      <c r="Q123" s="311"/>
      <c r="R123" s="302"/>
      <c r="S123" s="309"/>
      <c r="T123" s="192"/>
      <c r="U123" s="312"/>
    </row>
    <row r="124" spans="3:21" s="313" customFormat="1" hidden="1" x14ac:dyDescent="0.25">
      <c r="C124" s="301"/>
      <c r="D124" s="236"/>
      <c r="E124" s="192" t="s">
        <v>1913</v>
      </c>
      <c r="F124" s="302">
        <v>45455</v>
      </c>
      <c r="G124" s="192" t="s">
        <v>1630</v>
      </c>
      <c r="H124" s="192"/>
      <c r="I124" s="314">
        <v>1</v>
      </c>
      <c r="J124" s="315" t="s">
        <v>1915</v>
      </c>
      <c r="K124" s="309">
        <v>42113</v>
      </c>
      <c r="L124" s="309">
        <v>1995</v>
      </c>
      <c r="M124" s="309">
        <v>8</v>
      </c>
      <c r="N124" s="192" t="s">
        <v>1663</v>
      </c>
      <c r="O124" s="192"/>
      <c r="P124" s="310"/>
      <c r="Q124" s="311"/>
      <c r="R124" s="302"/>
      <c r="S124" s="309"/>
      <c r="T124" s="192"/>
      <c r="U124" s="312"/>
    </row>
    <row r="125" spans="3:21" s="313" customFormat="1" hidden="1" x14ac:dyDescent="0.25">
      <c r="C125" s="301"/>
      <c r="D125" s="236">
        <v>61</v>
      </c>
      <c r="E125" s="192" t="s">
        <v>2037</v>
      </c>
      <c r="F125" s="302">
        <v>45454</v>
      </c>
      <c r="G125" s="192" t="s">
        <v>1636</v>
      </c>
      <c r="H125" s="192"/>
      <c r="I125" s="314">
        <v>1</v>
      </c>
      <c r="J125" s="315" t="s">
        <v>1916</v>
      </c>
      <c r="K125" s="309">
        <v>10457</v>
      </c>
      <c r="L125" s="309">
        <v>2011</v>
      </c>
      <c r="M125" s="309">
        <v>7</v>
      </c>
      <c r="N125" s="192" t="s">
        <v>1644</v>
      </c>
      <c r="O125" s="192"/>
      <c r="P125" s="310"/>
      <c r="Q125" s="311"/>
      <c r="R125" s="302"/>
      <c r="S125" s="309"/>
      <c r="T125" s="192"/>
      <c r="U125" s="312"/>
    </row>
    <row r="126" spans="3:21" s="313" customFormat="1" hidden="1" x14ac:dyDescent="0.25">
      <c r="C126" s="301"/>
      <c r="D126" s="236"/>
      <c r="E126" s="192" t="s">
        <v>2037</v>
      </c>
      <c r="F126" s="302">
        <v>45454</v>
      </c>
      <c r="G126" s="192" t="s">
        <v>1636</v>
      </c>
      <c r="H126" s="192"/>
      <c r="I126" s="314">
        <v>1</v>
      </c>
      <c r="J126" s="315" t="s">
        <v>1917</v>
      </c>
      <c r="K126" s="309">
        <v>50026</v>
      </c>
      <c r="L126" s="309">
        <v>2003</v>
      </c>
      <c r="M126" s="309">
        <v>15</v>
      </c>
      <c r="N126" s="192" t="s">
        <v>1644</v>
      </c>
      <c r="O126" s="192"/>
      <c r="P126" s="310"/>
      <c r="Q126" s="311"/>
      <c r="R126" s="302"/>
      <c r="S126" s="309"/>
      <c r="T126" s="192"/>
      <c r="U126" s="312"/>
    </row>
    <row r="127" spans="3:21" s="313" customFormat="1" ht="300" hidden="1" x14ac:dyDescent="0.25">
      <c r="C127" s="301"/>
      <c r="D127" s="236">
        <v>62</v>
      </c>
      <c r="E127" s="192" t="s">
        <v>1918</v>
      </c>
      <c r="F127" s="302">
        <v>45453</v>
      </c>
      <c r="G127" s="192" t="s">
        <v>1636</v>
      </c>
      <c r="H127" s="192"/>
      <c r="I127" s="314">
        <v>1</v>
      </c>
      <c r="J127" s="315" t="s">
        <v>1919</v>
      </c>
      <c r="K127" s="309">
        <v>110085</v>
      </c>
      <c r="L127" s="309">
        <v>1983</v>
      </c>
      <c r="M127" s="309">
        <v>30</v>
      </c>
      <c r="N127" s="192" t="s">
        <v>1641</v>
      </c>
      <c r="O127" s="192" t="s">
        <v>2071</v>
      </c>
      <c r="P127" s="310" t="s">
        <v>2072</v>
      </c>
      <c r="Q127" s="311"/>
      <c r="R127" s="302"/>
      <c r="S127" s="309"/>
      <c r="T127" s="192"/>
      <c r="U127" s="312"/>
    </row>
    <row r="128" spans="3:21" s="313" customFormat="1" hidden="1" x14ac:dyDescent="0.25">
      <c r="C128" s="301"/>
      <c r="D128" s="236"/>
      <c r="E128" s="192" t="s">
        <v>1918</v>
      </c>
      <c r="F128" s="302">
        <v>45453</v>
      </c>
      <c r="G128" s="192" t="s">
        <v>1636</v>
      </c>
      <c r="H128" s="192"/>
      <c r="I128" s="314">
        <v>1</v>
      </c>
      <c r="J128" s="315" t="s">
        <v>1920</v>
      </c>
      <c r="K128" s="309">
        <v>124015</v>
      </c>
      <c r="L128" s="309">
        <v>1954</v>
      </c>
      <c r="M128" s="309">
        <v>50</v>
      </c>
      <c r="N128" s="192" t="s">
        <v>1642</v>
      </c>
      <c r="O128" s="192"/>
      <c r="P128" s="310"/>
      <c r="Q128" s="311"/>
      <c r="R128" s="302"/>
      <c r="S128" s="309"/>
      <c r="T128" s="192"/>
      <c r="U128" s="312"/>
    </row>
    <row r="129" spans="3:21" s="313" customFormat="1" hidden="1" x14ac:dyDescent="0.25">
      <c r="C129" s="301"/>
      <c r="D129" s="236">
        <v>63</v>
      </c>
      <c r="E129" s="192" t="s">
        <v>1921</v>
      </c>
      <c r="F129" s="302">
        <v>45453</v>
      </c>
      <c r="G129" s="192" t="s">
        <v>1630</v>
      </c>
      <c r="H129" s="192"/>
      <c r="I129" s="314">
        <v>1</v>
      </c>
      <c r="J129" s="315" t="s">
        <v>1914</v>
      </c>
      <c r="K129" s="309">
        <v>42361</v>
      </c>
      <c r="L129" s="309">
        <v>1995</v>
      </c>
      <c r="M129" s="309">
        <v>8</v>
      </c>
      <c r="N129" s="192" t="s">
        <v>1663</v>
      </c>
      <c r="O129" s="192" t="s">
        <v>1818</v>
      </c>
      <c r="P129" s="310" t="s">
        <v>1988</v>
      </c>
      <c r="Q129" s="311" t="s">
        <v>1989</v>
      </c>
      <c r="R129" s="302"/>
      <c r="S129" s="309"/>
      <c r="T129" s="192"/>
      <c r="U129" s="312"/>
    </row>
    <row r="130" spans="3:21" s="313" customFormat="1" hidden="1" x14ac:dyDescent="0.25">
      <c r="C130" s="301"/>
      <c r="D130" s="236"/>
      <c r="E130" s="192" t="s">
        <v>1921</v>
      </c>
      <c r="F130" s="302">
        <v>45453</v>
      </c>
      <c r="G130" s="192" t="s">
        <v>1630</v>
      </c>
      <c r="H130" s="192"/>
      <c r="I130" s="314">
        <v>1</v>
      </c>
      <c r="J130" s="315" t="s">
        <v>1915</v>
      </c>
      <c r="K130" s="309">
        <v>42439</v>
      </c>
      <c r="L130" s="309">
        <v>1995</v>
      </c>
      <c r="M130" s="309">
        <v>8</v>
      </c>
      <c r="N130" s="192" t="s">
        <v>1663</v>
      </c>
      <c r="O130" s="192"/>
      <c r="P130" s="310"/>
      <c r="Q130" s="311"/>
      <c r="R130" s="302"/>
      <c r="S130" s="309"/>
      <c r="T130" s="192"/>
      <c r="U130" s="312"/>
    </row>
    <row r="131" spans="3:21" s="313" customFormat="1" hidden="1" x14ac:dyDescent="0.25">
      <c r="C131" s="301"/>
      <c r="D131" s="236"/>
      <c r="E131" s="192" t="s">
        <v>1921</v>
      </c>
      <c r="F131" s="302">
        <v>45453</v>
      </c>
      <c r="G131" s="192" t="s">
        <v>1630</v>
      </c>
      <c r="H131" s="192"/>
      <c r="I131" s="314">
        <v>1</v>
      </c>
      <c r="J131" s="315" t="s">
        <v>1916</v>
      </c>
      <c r="K131" s="309">
        <v>59059</v>
      </c>
      <c r="L131" s="309">
        <v>2008</v>
      </c>
      <c r="M131" s="309">
        <v>9</v>
      </c>
      <c r="N131" s="192" t="s">
        <v>1644</v>
      </c>
      <c r="O131" s="192"/>
      <c r="P131" s="310"/>
      <c r="Q131" s="311"/>
      <c r="R131" s="302"/>
      <c r="S131" s="309"/>
      <c r="T131" s="192"/>
      <c r="U131" s="312"/>
    </row>
    <row r="132" spans="3:21" s="313" customFormat="1" hidden="1" x14ac:dyDescent="0.25">
      <c r="C132" s="301"/>
      <c r="D132" s="236"/>
      <c r="E132" s="192" t="s">
        <v>1921</v>
      </c>
      <c r="F132" s="302">
        <v>45453</v>
      </c>
      <c r="G132" s="192" t="s">
        <v>1630</v>
      </c>
      <c r="H132" s="192"/>
      <c r="I132" s="314">
        <v>1</v>
      </c>
      <c r="J132" s="315" t="s">
        <v>1922</v>
      </c>
      <c r="K132" s="309">
        <v>59060</v>
      </c>
      <c r="L132" s="309">
        <v>2008</v>
      </c>
      <c r="M132" s="309">
        <v>9</v>
      </c>
      <c r="N132" s="192" t="s">
        <v>1644</v>
      </c>
      <c r="O132" s="192"/>
      <c r="P132" s="310"/>
      <c r="Q132" s="311"/>
      <c r="R132" s="302"/>
      <c r="S132" s="309"/>
      <c r="T132" s="192"/>
      <c r="U132" s="312"/>
    </row>
    <row r="133" spans="3:21" s="313" customFormat="1" hidden="1" x14ac:dyDescent="0.25">
      <c r="C133" s="301"/>
      <c r="D133" s="236"/>
      <c r="E133" s="192" t="s">
        <v>1921</v>
      </c>
      <c r="F133" s="302">
        <v>45453</v>
      </c>
      <c r="G133" s="192" t="s">
        <v>1630</v>
      </c>
      <c r="H133" s="192"/>
      <c r="I133" s="314">
        <v>1</v>
      </c>
      <c r="J133" s="315" t="s">
        <v>1878</v>
      </c>
      <c r="K133" s="309">
        <v>56048</v>
      </c>
      <c r="L133" s="309">
        <v>1967</v>
      </c>
      <c r="M133" s="309">
        <v>28</v>
      </c>
      <c r="N133" s="192" t="s">
        <v>1680</v>
      </c>
      <c r="O133" s="192"/>
      <c r="P133" s="310"/>
      <c r="Q133" s="311"/>
      <c r="R133" s="302"/>
      <c r="S133" s="309"/>
      <c r="T133" s="192"/>
      <c r="U133" s="312"/>
    </row>
    <row r="134" spans="3:21" s="156" customFormat="1" hidden="1" x14ac:dyDescent="0.25">
      <c r="C134" s="185"/>
      <c r="D134" s="234">
        <v>64</v>
      </c>
      <c r="E134" s="149" t="s">
        <v>1923</v>
      </c>
      <c r="F134" s="154">
        <v>45453</v>
      </c>
      <c r="G134" s="149" t="s">
        <v>1627</v>
      </c>
      <c r="H134" s="149"/>
      <c r="I134" s="259">
        <v>1</v>
      </c>
      <c r="J134" s="151" t="s">
        <v>1916</v>
      </c>
      <c r="K134" s="148">
        <v>58019</v>
      </c>
      <c r="L134" s="148">
        <v>1970</v>
      </c>
      <c r="M134" s="148">
        <v>10</v>
      </c>
      <c r="N134" s="149" t="s">
        <v>1644</v>
      </c>
      <c r="O134" s="149"/>
      <c r="P134" s="153"/>
      <c r="Q134" s="213"/>
      <c r="R134" s="154"/>
      <c r="S134" s="148"/>
      <c r="T134" s="278" t="s">
        <v>2713</v>
      </c>
      <c r="U134" s="155"/>
    </row>
    <row r="135" spans="3:21" s="89" customFormat="1" ht="60" hidden="1" x14ac:dyDescent="0.25">
      <c r="C135" s="329" t="s">
        <v>2033</v>
      </c>
      <c r="D135" s="323">
        <v>65</v>
      </c>
      <c r="E135" s="86" t="s">
        <v>1925</v>
      </c>
      <c r="F135" s="324">
        <v>45464</v>
      </c>
      <c r="G135" s="86" t="s">
        <v>1743</v>
      </c>
      <c r="H135" s="86"/>
      <c r="I135" s="325">
        <v>1</v>
      </c>
      <c r="J135" s="326" t="s">
        <v>1926</v>
      </c>
      <c r="K135" s="88">
        <v>44039</v>
      </c>
      <c r="L135" s="88">
        <v>2001</v>
      </c>
      <c r="M135" s="88">
        <v>12</v>
      </c>
      <c r="N135" s="86" t="s">
        <v>1663</v>
      </c>
      <c r="O135" s="86" t="s">
        <v>1818</v>
      </c>
      <c r="P135" s="327" t="s">
        <v>1986</v>
      </c>
      <c r="Q135" s="328"/>
      <c r="R135" s="324"/>
      <c r="S135" s="88"/>
      <c r="T135" s="86"/>
      <c r="U135" s="330"/>
    </row>
    <row r="136" spans="3:21" s="156" customFormat="1" ht="60" x14ac:dyDescent="0.25">
      <c r="C136" s="185"/>
      <c r="D136" s="234">
        <v>66</v>
      </c>
      <c r="E136" s="149" t="s">
        <v>1927</v>
      </c>
      <c r="F136" s="154">
        <v>45464</v>
      </c>
      <c r="G136" s="149" t="s">
        <v>1637</v>
      </c>
      <c r="H136" s="149"/>
      <c r="I136" s="259">
        <v>1</v>
      </c>
      <c r="J136" s="151" t="s">
        <v>1699</v>
      </c>
      <c r="K136" s="148">
        <v>841105</v>
      </c>
      <c r="L136" s="148">
        <v>1985</v>
      </c>
      <c r="M136" s="148">
        <v>20</v>
      </c>
      <c r="N136" s="149" t="s">
        <v>1663</v>
      </c>
      <c r="O136" s="149" t="s">
        <v>2086</v>
      </c>
      <c r="P136" s="153" t="s">
        <v>2087</v>
      </c>
      <c r="Q136" s="213"/>
      <c r="R136" s="154"/>
      <c r="S136" s="148"/>
      <c r="T136" s="278" t="s">
        <v>2707</v>
      </c>
      <c r="U136" s="155"/>
    </row>
    <row r="137" spans="3:21" s="156" customFormat="1" ht="30" x14ac:dyDescent="0.25">
      <c r="C137" s="185"/>
      <c r="D137" s="234"/>
      <c r="E137" s="149" t="s">
        <v>1927</v>
      </c>
      <c r="F137" s="154">
        <v>45464</v>
      </c>
      <c r="G137" s="149" t="s">
        <v>1637</v>
      </c>
      <c r="H137" s="149"/>
      <c r="I137" s="259">
        <v>1</v>
      </c>
      <c r="J137" s="151" t="s">
        <v>1699</v>
      </c>
      <c r="K137" s="148">
        <v>741167</v>
      </c>
      <c r="L137" s="148">
        <v>1987</v>
      </c>
      <c r="M137" s="148">
        <v>20</v>
      </c>
      <c r="N137" s="149" t="s">
        <v>1663</v>
      </c>
      <c r="O137" s="149"/>
      <c r="P137" s="153"/>
      <c r="Q137" s="213"/>
      <c r="R137" s="154"/>
      <c r="S137" s="148"/>
      <c r="T137" s="278" t="s">
        <v>2707</v>
      </c>
      <c r="U137" s="155"/>
    </row>
    <row r="138" spans="3:21" s="156" customFormat="1" ht="30" x14ac:dyDescent="0.25">
      <c r="C138" s="185"/>
      <c r="D138" s="234"/>
      <c r="E138" s="149" t="s">
        <v>1927</v>
      </c>
      <c r="F138" s="154">
        <v>45464</v>
      </c>
      <c r="G138" s="149" t="s">
        <v>1637</v>
      </c>
      <c r="H138" s="149"/>
      <c r="I138" s="259">
        <v>1</v>
      </c>
      <c r="J138" s="151" t="s">
        <v>1699</v>
      </c>
      <c r="K138" s="148">
        <v>741164</v>
      </c>
      <c r="L138" s="148">
        <v>1969</v>
      </c>
      <c r="M138" s="148">
        <v>20</v>
      </c>
      <c r="N138" s="149" t="s">
        <v>1663</v>
      </c>
      <c r="O138" s="149"/>
      <c r="P138" s="153"/>
      <c r="Q138" s="213"/>
      <c r="R138" s="154"/>
      <c r="S138" s="148"/>
      <c r="T138" s="278" t="s">
        <v>2707</v>
      </c>
      <c r="U138" s="155"/>
    </row>
    <row r="139" spans="3:21" s="253" customFormat="1" hidden="1" x14ac:dyDescent="0.25">
      <c r="C139" s="245"/>
      <c r="D139" s="246">
        <v>67</v>
      </c>
      <c r="E139" s="112" t="s">
        <v>1928</v>
      </c>
      <c r="F139" s="247">
        <v>45483</v>
      </c>
      <c r="G139" s="112" t="s">
        <v>1627</v>
      </c>
      <c r="H139" s="112" t="s">
        <v>2048</v>
      </c>
      <c r="I139" s="261">
        <v>1</v>
      </c>
      <c r="J139" s="249" t="s">
        <v>1916</v>
      </c>
      <c r="K139" s="248">
        <v>58138</v>
      </c>
      <c r="L139" s="248">
        <v>2003</v>
      </c>
      <c r="M139" s="248">
        <v>9</v>
      </c>
      <c r="N139" s="112" t="s">
        <v>1644</v>
      </c>
      <c r="O139" s="112"/>
      <c r="P139" s="250" t="s">
        <v>2788</v>
      </c>
      <c r="Q139" s="251"/>
      <c r="R139" s="247"/>
      <c r="S139" s="248"/>
      <c r="T139" s="112"/>
      <c r="U139" s="252"/>
    </row>
    <row r="140" spans="3:21" s="253" customFormat="1" hidden="1" x14ac:dyDescent="0.25">
      <c r="C140" s="245"/>
      <c r="D140" s="246"/>
      <c r="E140" s="112" t="s">
        <v>1928</v>
      </c>
      <c r="F140" s="247">
        <v>45483</v>
      </c>
      <c r="G140" s="112" t="s">
        <v>1627</v>
      </c>
      <c r="H140" s="112" t="s">
        <v>2048</v>
      </c>
      <c r="I140" s="261">
        <v>1</v>
      </c>
      <c r="J140" s="249" t="s">
        <v>1916</v>
      </c>
      <c r="K140" s="248">
        <v>58060</v>
      </c>
      <c r="L140" s="248">
        <v>2008</v>
      </c>
      <c r="M140" s="248">
        <v>10</v>
      </c>
      <c r="N140" s="112" t="s">
        <v>1644</v>
      </c>
      <c r="O140" s="112"/>
      <c r="P140" s="250"/>
      <c r="Q140" s="251"/>
      <c r="R140" s="247"/>
      <c r="S140" s="248"/>
      <c r="T140" s="112"/>
      <c r="U140" s="252"/>
    </row>
    <row r="141" spans="3:21" s="253" customFormat="1" ht="30" hidden="1" x14ac:dyDescent="0.25">
      <c r="C141" s="245"/>
      <c r="D141" s="246">
        <v>68</v>
      </c>
      <c r="E141" s="112" t="s">
        <v>1929</v>
      </c>
      <c r="F141" s="247">
        <v>45483</v>
      </c>
      <c r="G141" s="112" t="s">
        <v>1930</v>
      </c>
      <c r="H141" s="112" t="s">
        <v>2050</v>
      </c>
      <c r="I141" s="261">
        <v>1</v>
      </c>
      <c r="J141" s="249" t="s">
        <v>1931</v>
      </c>
      <c r="K141" s="248">
        <v>146172</v>
      </c>
      <c r="L141" s="248">
        <v>2003</v>
      </c>
      <c r="M141" s="248">
        <v>15</v>
      </c>
      <c r="N141" s="112" t="s">
        <v>1663</v>
      </c>
      <c r="O141" s="112"/>
      <c r="P141" s="250"/>
      <c r="Q141" s="251"/>
      <c r="R141" s="247"/>
      <c r="S141" s="248"/>
      <c r="T141" s="112"/>
      <c r="U141" s="252"/>
    </row>
    <row r="142" spans="3:21" s="313" customFormat="1" hidden="1" x14ac:dyDescent="0.25">
      <c r="C142" s="301"/>
      <c r="D142" s="236">
        <v>69</v>
      </c>
      <c r="E142" s="192" t="s">
        <v>1932</v>
      </c>
      <c r="F142" s="302">
        <v>45483</v>
      </c>
      <c r="G142" s="192" t="s">
        <v>1627</v>
      </c>
      <c r="H142" s="192" t="s">
        <v>2049</v>
      </c>
      <c r="I142" s="314">
        <v>1</v>
      </c>
      <c r="J142" s="315" t="s">
        <v>1922</v>
      </c>
      <c r="K142" s="309">
        <v>580502</v>
      </c>
      <c r="L142" s="309">
        <v>2007</v>
      </c>
      <c r="M142" s="309">
        <v>7</v>
      </c>
      <c r="N142" s="192" t="s">
        <v>1644</v>
      </c>
      <c r="O142" s="192"/>
      <c r="P142" s="310"/>
      <c r="Q142" s="311"/>
      <c r="R142" s="302"/>
      <c r="S142" s="309"/>
      <c r="T142" s="192"/>
      <c r="U142" s="312"/>
    </row>
    <row r="143" spans="3:21" s="313" customFormat="1" ht="45" hidden="1" x14ac:dyDescent="0.25">
      <c r="C143" s="301" t="s">
        <v>2294</v>
      </c>
      <c r="D143" s="236">
        <v>70</v>
      </c>
      <c r="E143" s="192" t="s">
        <v>1933</v>
      </c>
      <c r="F143" s="302">
        <v>45484</v>
      </c>
      <c r="G143" s="192" t="s">
        <v>1636</v>
      </c>
      <c r="H143" s="192" t="s">
        <v>2007</v>
      </c>
      <c r="I143" s="314">
        <v>1</v>
      </c>
      <c r="J143" s="315" t="s">
        <v>1934</v>
      </c>
      <c r="K143" s="309">
        <v>20011</v>
      </c>
      <c r="L143" s="309">
        <v>1977</v>
      </c>
      <c r="M143" s="309">
        <v>21</v>
      </c>
      <c r="N143" s="192" t="s">
        <v>1643</v>
      </c>
      <c r="O143" s="192" t="s">
        <v>1758</v>
      </c>
      <c r="P143" s="310" t="s">
        <v>1935</v>
      </c>
      <c r="Q143" s="311"/>
      <c r="R143" s="302"/>
      <c r="S143" s="309"/>
      <c r="T143" s="192"/>
      <c r="U143" s="312"/>
    </row>
    <row r="144" spans="3:21" s="313" customFormat="1" hidden="1" x14ac:dyDescent="0.25">
      <c r="C144" s="301"/>
      <c r="D144" s="236">
        <v>71</v>
      </c>
      <c r="E144" s="90" t="s">
        <v>1942</v>
      </c>
      <c r="F144" s="302">
        <v>45484</v>
      </c>
      <c r="G144" s="192" t="s">
        <v>1632</v>
      </c>
      <c r="H144" s="192" t="s">
        <v>2051</v>
      </c>
      <c r="I144" s="314">
        <v>1</v>
      </c>
      <c r="J144" s="315" t="s">
        <v>1943</v>
      </c>
      <c r="K144" s="309">
        <v>50016</v>
      </c>
      <c r="L144" s="309">
        <v>1987</v>
      </c>
      <c r="M144" s="309">
        <v>10</v>
      </c>
      <c r="N144" s="192" t="s">
        <v>1644</v>
      </c>
      <c r="O144" s="192"/>
      <c r="P144" s="310"/>
      <c r="Q144" s="311"/>
      <c r="R144" s="302"/>
      <c r="S144" s="309"/>
      <c r="T144" s="192"/>
      <c r="U144" s="312"/>
    </row>
    <row r="145" spans="3:21" s="156" customFormat="1" hidden="1" x14ac:dyDescent="0.25">
      <c r="C145" s="185"/>
      <c r="D145" s="234">
        <v>72</v>
      </c>
      <c r="E145" s="149" t="s">
        <v>1936</v>
      </c>
      <c r="F145" s="154">
        <v>45484</v>
      </c>
      <c r="G145" s="149" t="s">
        <v>1629</v>
      </c>
      <c r="H145" s="149"/>
      <c r="I145" s="259">
        <v>1</v>
      </c>
      <c r="J145" s="151" t="s">
        <v>1937</v>
      </c>
      <c r="K145" s="148">
        <v>47007</v>
      </c>
      <c r="L145" s="148">
        <v>1975</v>
      </c>
      <c r="M145" s="148">
        <v>9</v>
      </c>
      <c r="N145" s="149" t="s">
        <v>1663</v>
      </c>
      <c r="O145" s="149" t="s">
        <v>2067</v>
      </c>
      <c r="P145" s="153" t="s">
        <v>2068</v>
      </c>
      <c r="Q145" s="213"/>
      <c r="R145" s="154"/>
      <c r="S145" s="148"/>
      <c r="T145" s="278" t="s">
        <v>2708</v>
      </c>
      <c r="U145" s="155"/>
    </row>
    <row r="146" spans="3:21" s="156" customFormat="1" ht="30" hidden="1" x14ac:dyDescent="0.25">
      <c r="C146" s="185"/>
      <c r="D146" s="234">
        <v>73</v>
      </c>
      <c r="E146" s="149" t="s">
        <v>1941</v>
      </c>
      <c r="F146" s="154">
        <v>45455</v>
      </c>
      <c r="G146" s="149" t="s">
        <v>1635</v>
      </c>
      <c r="H146" s="149"/>
      <c r="I146" s="259">
        <v>1</v>
      </c>
      <c r="J146" s="151" t="s">
        <v>1916</v>
      </c>
      <c r="K146" s="148">
        <v>58105</v>
      </c>
      <c r="L146" s="148">
        <v>1973</v>
      </c>
      <c r="M146" s="148">
        <v>7</v>
      </c>
      <c r="N146" s="149" t="s">
        <v>1644</v>
      </c>
      <c r="O146" s="149" t="s">
        <v>2067</v>
      </c>
      <c r="P146" s="153" t="s">
        <v>2068</v>
      </c>
      <c r="Q146" s="213"/>
      <c r="R146" s="154"/>
      <c r="S146" s="148"/>
      <c r="T146" s="278" t="s">
        <v>2712</v>
      </c>
      <c r="U146" s="155"/>
    </row>
    <row r="147" spans="3:21" s="156" customFormat="1" ht="30" hidden="1" x14ac:dyDescent="0.25">
      <c r="C147" s="185"/>
      <c r="D147" s="234"/>
      <c r="E147" s="149" t="s">
        <v>1941</v>
      </c>
      <c r="F147" s="154">
        <v>45455</v>
      </c>
      <c r="G147" s="149" t="s">
        <v>1635</v>
      </c>
      <c r="H147" s="149"/>
      <c r="I147" s="259">
        <v>1</v>
      </c>
      <c r="J147" s="151" t="s">
        <v>1916</v>
      </c>
      <c r="K147" s="148">
        <v>58106</v>
      </c>
      <c r="L147" s="148">
        <v>1974</v>
      </c>
      <c r="M147" s="148">
        <v>7</v>
      </c>
      <c r="N147" s="149" t="s">
        <v>1644</v>
      </c>
      <c r="O147" s="149"/>
      <c r="P147" s="153"/>
      <c r="Q147" s="213"/>
      <c r="R147" s="154"/>
      <c r="S147" s="148"/>
      <c r="T147" s="278" t="s">
        <v>2712</v>
      </c>
      <c r="U147" s="155"/>
    </row>
    <row r="148" spans="3:21" s="313" customFormat="1" ht="150" hidden="1" x14ac:dyDescent="0.25">
      <c r="C148" s="301"/>
      <c r="D148" s="236">
        <v>74</v>
      </c>
      <c r="E148" s="192" t="s">
        <v>1940</v>
      </c>
      <c r="F148" s="302">
        <v>45455</v>
      </c>
      <c r="G148" s="192" t="s">
        <v>1627</v>
      </c>
      <c r="H148" s="192"/>
      <c r="I148" s="314">
        <v>1</v>
      </c>
      <c r="J148" s="315" t="s">
        <v>1881</v>
      </c>
      <c r="K148" s="309">
        <v>10285</v>
      </c>
      <c r="L148" s="309">
        <v>2007</v>
      </c>
      <c r="M148" s="309">
        <v>30</v>
      </c>
      <c r="N148" s="192" t="s">
        <v>1641</v>
      </c>
      <c r="O148" s="192" t="s">
        <v>2069</v>
      </c>
      <c r="P148" s="310" t="s">
        <v>2070</v>
      </c>
      <c r="Q148" s="311" t="s">
        <v>2698</v>
      </c>
      <c r="R148" s="302"/>
      <c r="S148" s="309"/>
      <c r="T148" s="192"/>
      <c r="U148" s="312"/>
    </row>
    <row r="149" spans="3:21" s="313" customFormat="1" hidden="1" x14ac:dyDescent="0.25">
      <c r="C149" s="301"/>
      <c r="D149" s="236">
        <v>75</v>
      </c>
      <c r="E149" s="192" t="s">
        <v>1907</v>
      </c>
      <c r="F149" s="302">
        <v>45470</v>
      </c>
      <c r="G149" s="192" t="s">
        <v>1630</v>
      </c>
      <c r="H149" s="192"/>
      <c r="I149" s="314">
        <v>1</v>
      </c>
      <c r="J149" s="315" t="s">
        <v>1943</v>
      </c>
      <c r="K149" s="309">
        <v>15004</v>
      </c>
      <c r="L149" s="309">
        <v>1987</v>
      </c>
      <c r="M149" s="309">
        <v>10</v>
      </c>
      <c r="N149" s="192" t="s">
        <v>1644</v>
      </c>
      <c r="O149" s="192"/>
      <c r="P149" s="310"/>
      <c r="Q149" s="311"/>
      <c r="R149" s="302"/>
      <c r="S149" s="309"/>
      <c r="T149" s="192"/>
      <c r="U149" s="312"/>
    </row>
    <row r="150" spans="3:21" s="313" customFormat="1" ht="90" hidden="1" x14ac:dyDescent="0.25">
      <c r="C150" s="301"/>
      <c r="D150" s="236">
        <v>76</v>
      </c>
      <c r="E150" s="192" t="s">
        <v>1945</v>
      </c>
      <c r="F150" s="302">
        <v>45485</v>
      </c>
      <c r="G150" s="192" t="s">
        <v>1946</v>
      </c>
      <c r="H150" s="192" t="s">
        <v>2052</v>
      </c>
      <c r="I150" s="314">
        <v>1</v>
      </c>
      <c r="J150" s="315" t="s">
        <v>1947</v>
      </c>
      <c r="K150" s="309">
        <v>56210</v>
      </c>
      <c r="L150" s="309">
        <v>1980</v>
      </c>
      <c r="M150" s="309">
        <v>25</v>
      </c>
      <c r="N150" s="192" t="s">
        <v>1680</v>
      </c>
      <c r="O150" s="192" t="s">
        <v>1758</v>
      </c>
      <c r="P150" s="310" t="s">
        <v>1948</v>
      </c>
      <c r="Q150" s="311" t="s">
        <v>1949</v>
      </c>
      <c r="R150" s="302"/>
      <c r="S150" s="309"/>
      <c r="T150" s="192"/>
      <c r="U150" s="312"/>
    </row>
    <row r="151" spans="3:21" s="313" customFormat="1" ht="30" hidden="1" x14ac:dyDescent="0.25">
      <c r="C151" s="301"/>
      <c r="D151" s="236"/>
      <c r="E151" s="192" t="s">
        <v>1945</v>
      </c>
      <c r="F151" s="302">
        <v>45485</v>
      </c>
      <c r="G151" s="192" t="s">
        <v>1946</v>
      </c>
      <c r="H151" s="192" t="s">
        <v>2052</v>
      </c>
      <c r="I151" s="314">
        <v>1</v>
      </c>
      <c r="J151" s="315" t="s">
        <v>1947</v>
      </c>
      <c r="K151" s="309">
        <v>56215</v>
      </c>
      <c r="L151" s="309">
        <v>1984</v>
      </c>
      <c r="M151" s="309">
        <v>25</v>
      </c>
      <c r="N151" s="192" t="s">
        <v>1680</v>
      </c>
      <c r="O151" s="192"/>
      <c r="P151" s="310"/>
      <c r="Q151" s="311"/>
      <c r="R151" s="302"/>
      <c r="S151" s="309"/>
      <c r="T151" s="192"/>
      <c r="U151" s="312"/>
    </row>
    <row r="152" spans="3:21" s="313" customFormat="1" ht="30" hidden="1" x14ac:dyDescent="0.25">
      <c r="C152" s="301"/>
      <c r="D152" s="236"/>
      <c r="E152" s="192" t="s">
        <v>1945</v>
      </c>
      <c r="F152" s="302">
        <v>45485</v>
      </c>
      <c r="G152" s="192" t="s">
        <v>1946</v>
      </c>
      <c r="H152" s="192" t="s">
        <v>2052</v>
      </c>
      <c r="I152" s="314">
        <v>1</v>
      </c>
      <c r="J152" s="315" t="s">
        <v>1947</v>
      </c>
      <c r="K152" s="309">
        <v>56163</v>
      </c>
      <c r="L152" s="309">
        <v>1968</v>
      </c>
      <c r="M152" s="309">
        <v>25</v>
      </c>
      <c r="N152" s="192" t="s">
        <v>1680</v>
      </c>
      <c r="O152" s="192"/>
      <c r="P152" s="310"/>
      <c r="Q152" s="311"/>
      <c r="R152" s="302"/>
      <c r="S152" s="309"/>
      <c r="T152" s="192"/>
      <c r="U152" s="312"/>
    </row>
    <row r="153" spans="3:21" s="313" customFormat="1" ht="30" hidden="1" x14ac:dyDescent="0.25">
      <c r="C153" s="301"/>
      <c r="D153" s="236"/>
      <c r="E153" s="192" t="s">
        <v>1945</v>
      </c>
      <c r="F153" s="302">
        <v>45485</v>
      </c>
      <c r="G153" s="192" t="s">
        <v>1946</v>
      </c>
      <c r="H153" s="192" t="s">
        <v>2052</v>
      </c>
      <c r="I153" s="314">
        <v>1</v>
      </c>
      <c r="J153" s="315" t="s">
        <v>1947</v>
      </c>
      <c r="K153" s="309">
        <v>56164</v>
      </c>
      <c r="L153" s="309">
        <v>1968</v>
      </c>
      <c r="M153" s="309">
        <v>25</v>
      </c>
      <c r="N153" s="192" t="s">
        <v>1680</v>
      </c>
      <c r="O153" s="192"/>
      <c r="P153" s="310"/>
      <c r="Q153" s="311"/>
      <c r="R153" s="302"/>
      <c r="S153" s="309"/>
      <c r="T153" s="192"/>
      <c r="U153" s="312"/>
    </row>
    <row r="154" spans="3:21" s="313" customFormat="1" ht="30" hidden="1" x14ac:dyDescent="0.25">
      <c r="C154" s="301"/>
      <c r="D154" s="236"/>
      <c r="E154" s="192" t="s">
        <v>1945</v>
      </c>
      <c r="F154" s="302">
        <v>45485</v>
      </c>
      <c r="G154" s="192" t="s">
        <v>1946</v>
      </c>
      <c r="H154" s="192" t="s">
        <v>2052</v>
      </c>
      <c r="I154" s="314">
        <v>1</v>
      </c>
      <c r="J154" s="315" t="s">
        <v>1947</v>
      </c>
      <c r="K154" s="309">
        <v>56168</v>
      </c>
      <c r="L154" s="309">
        <v>1968</v>
      </c>
      <c r="M154" s="309">
        <v>25</v>
      </c>
      <c r="N154" s="192" t="s">
        <v>1680</v>
      </c>
      <c r="O154" s="192"/>
      <c r="P154" s="310"/>
      <c r="Q154" s="311"/>
      <c r="R154" s="302"/>
      <c r="S154" s="309"/>
      <c r="T154" s="192"/>
      <c r="U154" s="312"/>
    </row>
    <row r="155" spans="3:21" s="313" customFormat="1" ht="30" hidden="1" x14ac:dyDescent="0.25">
      <c r="C155" s="301"/>
      <c r="D155" s="236"/>
      <c r="E155" s="192" t="s">
        <v>1945</v>
      </c>
      <c r="F155" s="302">
        <v>45485</v>
      </c>
      <c r="G155" s="192" t="s">
        <v>1946</v>
      </c>
      <c r="H155" s="192" t="s">
        <v>2052</v>
      </c>
      <c r="I155" s="314">
        <v>1</v>
      </c>
      <c r="J155" s="315" t="s">
        <v>1947</v>
      </c>
      <c r="K155" s="309">
        <v>56216</v>
      </c>
      <c r="L155" s="309">
        <v>1984</v>
      </c>
      <c r="M155" s="309">
        <v>25</v>
      </c>
      <c r="N155" s="192" t="s">
        <v>1680</v>
      </c>
      <c r="O155" s="192"/>
      <c r="P155" s="310"/>
      <c r="Q155" s="311"/>
      <c r="R155" s="302"/>
      <c r="S155" s="309"/>
      <c r="T155" s="192"/>
      <c r="U155" s="312"/>
    </row>
    <row r="156" spans="3:21" s="313" customFormat="1" ht="30" hidden="1" x14ac:dyDescent="0.25">
      <c r="C156" s="301"/>
      <c r="D156" s="236"/>
      <c r="E156" s="192" t="s">
        <v>1945</v>
      </c>
      <c r="F156" s="302">
        <v>45485</v>
      </c>
      <c r="G156" s="192" t="s">
        <v>1946</v>
      </c>
      <c r="H156" s="192" t="s">
        <v>2052</v>
      </c>
      <c r="I156" s="314">
        <v>1</v>
      </c>
      <c r="J156" s="315" t="s">
        <v>1947</v>
      </c>
      <c r="K156" s="309">
        <v>56217</v>
      </c>
      <c r="L156" s="309">
        <v>1981</v>
      </c>
      <c r="M156" s="309">
        <v>25</v>
      </c>
      <c r="N156" s="192" t="s">
        <v>1680</v>
      </c>
      <c r="O156" s="192"/>
      <c r="P156" s="310"/>
      <c r="Q156" s="311"/>
      <c r="R156" s="302"/>
      <c r="S156" s="309"/>
      <c r="T156" s="192"/>
      <c r="U156" s="312"/>
    </row>
    <row r="157" spans="3:21" s="313" customFormat="1" ht="30" hidden="1" x14ac:dyDescent="0.25">
      <c r="C157" s="301"/>
      <c r="D157" s="236"/>
      <c r="E157" s="192" t="s">
        <v>1945</v>
      </c>
      <c r="F157" s="302">
        <v>45485</v>
      </c>
      <c r="G157" s="192" t="s">
        <v>1946</v>
      </c>
      <c r="H157" s="192" t="s">
        <v>2052</v>
      </c>
      <c r="I157" s="314">
        <v>1</v>
      </c>
      <c r="J157" s="315" t="s">
        <v>1947</v>
      </c>
      <c r="K157" s="309">
        <v>56220</v>
      </c>
      <c r="L157" s="309">
        <v>1981</v>
      </c>
      <c r="M157" s="309">
        <v>25</v>
      </c>
      <c r="N157" s="192" t="s">
        <v>1680</v>
      </c>
      <c r="O157" s="192"/>
      <c r="P157" s="310"/>
      <c r="Q157" s="311"/>
      <c r="R157" s="302"/>
      <c r="S157" s="309"/>
      <c r="T157" s="192"/>
      <c r="U157" s="312"/>
    </row>
    <row r="158" spans="3:21" s="313" customFormat="1" ht="30" hidden="1" x14ac:dyDescent="0.25">
      <c r="C158" s="301"/>
      <c r="D158" s="236"/>
      <c r="E158" s="192" t="s">
        <v>1945</v>
      </c>
      <c r="F158" s="302">
        <v>45485</v>
      </c>
      <c r="G158" s="192" t="s">
        <v>1946</v>
      </c>
      <c r="H158" s="192" t="s">
        <v>2052</v>
      </c>
      <c r="I158" s="314">
        <v>1</v>
      </c>
      <c r="J158" s="315" t="s">
        <v>1947</v>
      </c>
      <c r="K158" s="309">
        <v>56221</v>
      </c>
      <c r="L158" s="309">
        <v>1984</v>
      </c>
      <c r="M158" s="309">
        <v>25</v>
      </c>
      <c r="N158" s="192" t="s">
        <v>1680</v>
      </c>
      <c r="O158" s="192"/>
      <c r="P158" s="310"/>
      <c r="Q158" s="311"/>
      <c r="R158" s="302"/>
      <c r="S158" s="309"/>
      <c r="T158" s="192"/>
      <c r="U158" s="312"/>
    </row>
    <row r="159" spans="3:21" s="156" customFormat="1" hidden="1" x14ac:dyDescent="0.25">
      <c r="C159" s="185"/>
      <c r="D159" s="234">
        <v>77</v>
      </c>
      <c r="E159" s="149" t="s">
        <v>1950</v>
      </c>
      <c r="F159" s="154">
        <v>45488</v>
      </c>
      <c r="G159" s="149" t="s">
        <v>1628</v>
      </c>
      <c r="H159" s="149" t="s">
        <v>2014</v>
      </c>
      <c r="I159" s="259">
        <v>1</v>
      </c>
      <c r="J159" s="151" t="s">
        <v>1652</v>
      </c>
      <c r="K159" s="148">
        <v>58876</v>
      </c>
      <c r="L159" s="148">
        <v>1979</v>
      </c>
      <c r="M159" s="148">
        <v>10</v>
      </c>
      <c r="N159" s="149" t="s">
        <v>1644</v>
      </c>
      <c r="O159" s="149"/>
      <c r="P159" s="153"/>
      <c r="Q159" s="213"/>
      <c r="R159" s="154"/>
      <c r="S159" s="148"/>
      <c r="T159" s="278" t="s">
        <v>2687</v>
      </c>
      <c r="U159" s="155"/>
    </row>
    <row r="160" spans="3:21" s="156" customFormat="1" ht="25.5" hidden="1" x14ac:dyDescent="0.25">
      <c r="C160" s="185"/>
      <c r="D160" s="234">
        <v>78</v>
      </c>
      <c r="E160" s="149" t="s">
        <v>1957</v>
      </c>
      <c r="F160" s="154">
        <v>45446</v>
      </c>
      <c r="G160" s="149" t="s">
        <v>1636</v>
      </c>
      <c r="H160" s="149"/>
      <c r="I160" s="259">
        <v>1</v>
      </c>
      <c r="J160" s="151" t="s">
        <v>1958</v>
      </c>
      <c r="K160" s="148">
        <v>10051</v>
      </c>
      <c r="L160" s="148">
        <v>1973</v>
      </c>
      <c r="M160" s="148">
        <v>59</v>
      </c>
      <c r="N160" s="149" t="s">
        <v>1641</v>
      </c>
      <c r="O160" s="149"/>
      <c r="P160" s="153"/>
      <c r="Q160" s="213"/>
      <c r="R160" s="154"/>
      <c r="S160" s="148"/>
      <c r="T160" s="284" t="s">
        <v>2729</v>
      </c>
      <c r="U160" s="155"/>
    </row>
    <row r="161" spans="3:21" s="156" customFormat="1" ht="25.5" hidden="1" x14ac:dyDescent="0.25">
      <c r="C161" s="185"/>
      <c r="D161" s="234">
        <v>79</v>
      </c>
      <c r="E161" s="149" t="s">
        <v>1960</v>
      </c>
      <c r="F161" s="154">
        <v>45446</v>
      </c>
      <c r="G161" s="149" t="s">
        <v>1743</v>
      </c>
      <c r="H161" s="149"/>
      <c r="I161" s="259">
        <v>1</v>
      </c>
      <c r="J161" s="151" t="s">
        <v>1959</v>
      </c>
      <c r="K161" s="148">
        <v>58081</v>
      </c>
      <c r="L161" s="148">
        <v>2007</v>
      </c>
      <c r="M161" s="148">
        <v>10</v>
      </c>
      <c r="N161" s="149" t="s">
        <v>1644</v>
      </c>
      <c r="O161" s="149"/>
      <c r="P161" s="153"/>
      <c r="Q161" s="213"/>
      <c r="R161" s="154"/>
      <c r="S161" s="148"/>
      <c r="T161" s="284" t="s">
        <v>2725</v>
      </c>
      <c r="U161" s="155"/>
    </row>
    <row r="162" spans="3:21" s="313" customFormat="1" ht="25.5" hidden="1" x14ac:dyDescent="0.25">
      <c r="C162" s="301"/>
      <c r="D162" s="236"/>
      <c r="E162" s="255" t="s">
        <v>1961</v>
      </c>
      <c r="F162" s="416" t="s">
        <v>2970</v>
      </c>
      <c r="G162" s="190" t="s">
        <v>1627</v>
      </c>
      <c r="H162" s="417" t="s">
        <v>2189</v>
      </c>
      <c r="I162" s="423">
        <v>1</v>
      </c>
      <c r="J162" s="418" t="s">
        <v>2971</v>
      </c>
      <c r="K162" s="419" t="s">
        <v>2972</v>
      </c>
      <c r="L162" s="420">
        <v>1998</v>
      </c>
      <c r="M162" s="309">
        <v>40</v>
      </c>
      <c r="N162" s="192" t="s">
        <v>1642</v>
      </c>
      <c r="O162" s="192"/>
      <c r="P162" s="310"/>
      <c r="Q162" s="311"/>
      <c r="R162" s="302"/>
      <c r="S162" s="309"/>
      <c r="T162" s="432"/>
      <c r="U162" s="312"/>
    </row>
    <row r="163" spans="3:21" s="313" customFormat="1" ht="25.5" hidden="1" x14ac:dyDescent="0.25">
      <c r="C163" s="301"/>
      <c r="D163" s="236"/>
      <c r="E163" s="255" t="s">
        <v>1961</v>
      </c>
      <c r="F163" s="416" t="s">
        <v>2970</v>
      </c>
      <c r="G163" s="190" t="s">
        <v>1627</v>
      </c>
      <c r="H163" s="417" t="s">
        <v>2189</v>
      </c>
      <c r="I163" s="423">
        <v>1</v>
      </c>
      <c r="J163" s="190" t="s">
        <v>2973</v>
      </c>
      <c r="K163" s="419" t="s">
        <v>2974</v>
      </c>
      <c r="L163" s="420">
        <v>1967</v>
      </c>
      <c r="M163" s="309">
        <v>40</v>
      </c>
      <c r="N163" s="192" t="s">
        <v>1642</v>
      </c>
      <c r="O163" s="192"/>
      <c r="P163" s="310"/>
      <c r="Q163" s="311"/>
      <c r="R163" s="302"/>
      <c r="S163" s="309"/>
      <c r="T163" s="432"/>
      <c r="U163" s="312"/>
    </row>
    <row r="164" spans="3:21" s="313" customFormat="1" ht="25.5" hidden="1" x14ac:dyDescent="0.25">
      <c r="C164" s="301"/>
      <c r="D164" s="236"/>
      <c r="E164" s="255" t="s">
        <v>1961</v>
      </c>
      <c r="F164" s="416" t="s">
        <v>2970</v>
      </c>
      <c r="G164" s="190" t="s">
        <v>1627</v>
      </c>
      <c r="H164" s="417" t="s">
        <v>2189</v>
      </c>
      <c r="I164" s="423">
        <v>1</v>
      </c>
      <c r="J164" s="190" t="s">
        <v>2975</v>
      </c>
      <c r="K164" s="419" t="s">
        <v>2976</v>
      </c>
      <c r="L164" s="420">
        <v>1967</v>
      </c>
      <c r="M164" s="309">
        <v>40</v>
      </c>
      <c r="N164" s="192" t="s">
        <v>1642</v>
      </c>
      <c r="O164" s="192"/>
      <c r="P164" s="310"/>
      <c r="Q164" s="311"/>
      <c r="R164" s="302"/>
      <c r="S164" s="309"/>
      <c r="T164" s="432"/>
      <c r="U164" s="312"/>
    </row>
    <row r="165" spans="3:21" s="313" customFormat="1" ht="25.5" hidden="1" x14ac:dyDescent="0.25">
      <c r="C165" s="301"/>
      <c r="D165" s="236"/>
      <c r="E165" s="255" t="s">
        <v>1961</v>
      </c>
      <c r="F165" s="416" t="s">
        <v>2970</v>
      </c>
      <c r="G165" s="190" t="s">
        <v>1627</v>
      </c>
      <c r="H165" s="417" t="s">
        <v>2189</v>
      </c>
      <c r="I165" s="423">
        <v>1</v>
      </c>
      <c r="J165" s="190" t="s">
        <v>2977</v>
      </c>
      <c r="K165" s="419" t="s">
        <v>2978</v>
      </c>
      <c r="L165" s="420">
        <v>1967</v>
      </c>
      <c r="M165" s="309">
        <v>40</v>
      </c>
      <c r="N165" s="192" t="s">
        <v>1642</v>
      </c>
      <c r="O165" s="192"/>
      <c r="P165" s="310"/>
      <c r="Q165" s="311"/>
      <c r="R165" s="302"/>
      <c r="S165" s="309"/>
      <c r="T165" s="432"/>
      <c r="U165" s="312"/>
    </row>
    <row r="166" spans="3:21" s="313" customFormat="1" ht="25.5" hidden="1" x14ac:dyDescent="0.25">
      <c r="C166" s="301"/>
      <c r="D166" s="236"/>
      <c r="E166" s="255" t="s">
        <v>1961</v>
      </c>
      <c r="F166" s="416" t="s">
        <v>2970</v>
      </c>
      <c r="G166" s="190" t="s">
        <v>1627</v>
      </c>
      <c r="H166" s="417" t="s">
        <v>2189</v>
      </c>
      <c r="I166" s="423">
        <v>1</v>
      </c>
      <c r="J166" s="190" t="s">
        <v>2979</v>
      </c>
      <c r="K166" s="419" t="s">
        <v>2980</v>
      </c>
      <c r="L166" s="420">
        <v>1969</v>
      </c>
      <c r="M166" s="309">
        <v>40</v>
      </c>
      <c r="N166" s="192" t="s">
        <v>1642</v>
      </c>
      <c r="O166" s="192"/>
      <c r="P166" s="310"/>
      <c r="Q166" s="311"/>
      <c r="R166" s="302"/>
      <c r="S166" s="309"/>
      <c r="T166" s="432"/>
      <c r="U166" s="312"/>
    </row>
    <row r="167" spans="3:21" s="313" customFormat="1" ht="25.5" hidden="1" x14ac:dyDescent="0.25">
      <c r="C167" s="301"/>
      <c r="D167" s="236"/>
      <c r="E167" s="255" t="s">
        <v>1961</v>
      </c>
      <c r="F167" s="416" t="s">
        <v>2970</v>
      </c>
      <c r="G167" s="190" t="s">
        <v>1627</v>
      </c>
      <c r="H167" s="417" t="s">
        <v>2189</v>
      </c>
      <c r="I167" s="423">
        <v>1</v>
      </c>
      <c r="J167" s="190" t="s">
        <v>2981</v>
      </c>
      <c r="K167" s="419" t="s">
        <v>2982</v>
      </c>
      <c r="L167" s="420">
        <v>1969</v>
      </c>
      <c r="M167" s="309">
        <v>40</v>
      </c>
      <c r="N167" s="192" t="s">
        <v>1642</v>
      </c>
      <c r="O167" s="192"/>
      <c r="P167" s="310"/>
      <c r="Q167" s="311"/>
      <c r="R167" s="302"/>
      <c r="S167" s="309"/>
      <c r="T167" s="432"/>
      <c r="U167" s="312"/>
    </row>
    <row r="168" spans="3:21" s="313" customFormat="1" ht="25.5" hidden="1" x14ac:dyDescent="0.25">
      <c r="C168" s="301"/>
      <c r="D168" s="236"/>
      <c r="E168" s="255" t="s">
        <v>1961</v>
      </c>
      <c r="F168" s="416" t="s">
        <v>2970</v>
      </c>
      <c r="G168" s="190" t="s">
        <v>1627</v>
      </c>
      <c r="H168" s="417" t="s">
        <v>2189</v>
      </c>
      <c r="I168" s="423">
        <v>1</v>
      </c>
      <c r="J168" s="190" t="s">
        <v>2983</v>
      </c>
      <c r="K168" s="419" t="s">
        <v>2984</v>
      </c>
      <c r="L168" s="420">
        <v>1967</v>
      </c>
      <c r="M168" s="309">
        <v>40</v>
      </c>
      <c r="N168" s="192" t="s">
        <v>1642</v>
      </c>
      <c r="O168" s="192"/>
      <c r="P168" s="310"/>
      <c r="Q168" s="311"/>
      <c r="R168" s="302"/>
      <c r="S168" s="309"/>
      <c r="T168" s="432"/>
      <c r="U168" s="312"/>
    </row>
    <row r="169" spans="3:21" s="313" customFormat="1" ht="25.5" hidden="1" x14ac:dyDescent="0.25">
      <c r="C169" s="301"/>
      <c r="D169" s="236"/>
      <c r="E169" s="255" t="s">
        <v>1961</v>
      </c>
      <c r="F169" s="416" t="s">
        <v>2970</v>
      </c>
      <c r="G169" s="190" t="s">
        <v>1627</v>
      </c>
      <c r="H169" s="417" t="s">
        <v>2189</v>
      </c>
      <c r="I169" s="423">
        <v>1</v>
      </c>
      <c r="J169" s="365" t="s">
        <v>2985</v>
      </c>
      <c r="K169" s="419" t="s">
        <v>2986</v>
      </c>
      <c r="L169" s="420">
        <v>1967</v>
      </c>
      <c r="M169" s="309">
        <v>40</v>
      </c>
      <c r="N169" s="192" t="s">
        <v>1642</v>
      </c>
      <c r="O169" s="192"/>
      <c r="P169" s="310"/>
      <c r="Q169" s="311"/>
      <c r="R169" s="302"/>
      <c r="S169" s="309"/>
      <c r="T169" s="432"/>
      <c r="U169" s="312"/>
    </row>
    <row r="170" spans="3:21" s="313" customFormat="1" ht="25.5" hidden="1" x14ac:dyDescent="0.25">
      <c r="C170" s="301"/>
      <c r="D170" s="236"/>
      <c r="E170" s="255" t="s">
        <v>1961</v>
      </c>
      <c r="F170" s="416" t="s">
        <v>2970</v>
      </c>
      <c r="G170" s="190" t="s">
        <v>1627</v>
      </c>
      <c r="H170" s="417" t="s">
        <v>2189</v>
      </c>
      <c r="I170" s="423">
        <v>1</v>
      </c>
      <c r="J170" s="365" t="s">
        <v>2987</v>
      </c>
      <c r="K170" s="419" t="s">
        <v>2988</v>
      </c>
      <c r="L170" s="420">
        <v>1967</v>
      </c>
      <c r="M170" s="309">
        <v>40</v>
      </c>
      <c r="N170" s="192" t="s">
        <v>1642</v>
      </c>
      <c r="O170" s="192"/>
      <c r="P170" s="310"/>
      <c r="Q170" s="311"/>
      <c r="R170" s="302"/>
      <c r="S170" s="309"/>
      <c r="T170" s="432"/>
      <c r="U170" s="312"/>
    </row>
    <row r="171" spans="3:21" s="313" customFormat="1" ht="25.5" hidden="1" x14ac:dyDescent="0.25">
      <c r="C171" s="301"/>
      <c r="D171" s="236"/>
      <c r="E171" s="255" t="s">
        <v>1961</v>
      </c>
      <c r="F171" s="416" t="s">
        <v>2970</v>
      </c>
      <c r="G171" s="190" t="s">
        <v>1627</v>
      </c>
      <c r="H171" s="417" t="s">
        <v>2189</v>
      </c>
      <c r="I171" s="423">
        <v>1</v>
      </c>
      <c r="J171" s="365" t="s">
        <v>2989</v>
      </c>
      <c r="K171" s="419" t="s">
        <v>2990</v>
      </c>
      <c r="L171" s="420">
        <v>1967</v>
      </c>
      <c r="M171" s="309">
        <v>40</v>
      </c>
      <c r="N171" s="192" t="s">
        <v>1642</v>
      </c>
      <c r="O171" s="192"/>
      <c r="P171" s="310"/>
      <c r="Q171" s="311"/>
      <c r="R171" s="302"/>
      <c r="S171" s="309"/>
      <c r="T171" s="432"/>
      <c r="U171" s="312"/>
    </row>
    <row r="172" spans="3:21" s="313" customFormat="1" ht="25.5" hidden="1" x14ac:dyDescent="0.25">
      <c r="C172" s="301"/>
      <c r="D172" s="236"/>
      <c r="E172" s="255" t="s">
        <v>1961</v>
      </c>
      <c r="F172" s="416" t="s">
        <v>2970</v>
      </c>
      <c r="G172" s="190" t="s">
        <v>1627</v>
      </c>
      <c r="H172" s="417" t="s">
        <v>2189</v>
      </c>
      <c r="I172" s="423">
        <v>1</v>
      </c>
      <c r="J172" s="365" t="s">
        <v>2991</v>
      </c>
      <c r="K172" s="421" t="s">
        <v>2992</v>
      </c>
      <c r="L172" s="420">
        <v>1955</v>
      </c>
      <c r="M172" s="309">
        <v>40</v>
      </c>
      <c r="N172" s="192" t="s">
        <v>1642</v>
      </c>
      <c r="O172" s="192"/>
      <c r="P172" s="310"/>
      <c r="Q172" s="311"/>
      <c r="R172" s="302"/>
      <c r="S172" s="309"/>
      <c r="T172" s="432"/>
      <c r="U172" s="312"/>
    </row>
    <row r="173" spans="3:21" s="313" customFormat="1" ht="25.5" hidden="1" x14ac:dyDescent="0.25">
      <c r="C173" s="301"/>
      <c r="D173" s="236"/>
      <c r="E173" s="255" t="s">
        <v>1961</v>
      </c>
      <c r="F173" s="416" t="s">
        <v>2970</v>
      </c>
      <c r="G173" s="190" t="s">
        <v>1627</v>
      </c>
      <c r="H173" s="417" t="s">
        <v>2189</v>
      </c>
      <c r="I173" s="423">
        <v>1</v>
      </c>
      <c r="J173" s="365" t="s">
        <v>2993</v>
      </c>
      <c r="K173" s="421" t="s">
        <v>2994</v>
      </c>
      <c r="L173" s="420">
        <v>1955</v>
      </c>
      <c r="M173" s="309">
        <v>40</v>
      </c>
      <c r="N173" s="192" t="s">
        <v>1642</v>
      </c>
      <c r="O173" s="192"/>
      <c r="P173" s="310"/>
      <c r="Q173" s="311"/>
      <c r="R173" s="302"/>
      <c r="S173" s="309"/>
      <c r="T173" s="432"/>
      <c r="U173" s="312"/>
    </row>
    <row r="174" spans="3:21" s="313" customFormat="1" ht="25.5" hidden="1" x14ac:dyDescent="0.25">
      <c r="C174" s="301"/>
      <c r="D174" s="236"/>
      <c r="E174" s="255" t="s">
        <v>1961</v>
      </c>
      <c r="F174" s="416" t="s">
        <v>2970</v>
      </c>
      <c r="G174" s="190" t="s">
        <v>1627</v>
      </c>
      <c r="H174" s="417" t="s">
        <v>2189</v>
      </c>
      <c r="I174" s="423">
        <v>1</v>
      </c>
      <c r="J174" s="365" t="s">
        <v>2995</v>
      </c>
      <c r="K174" s="421" t="s">
        <v>2996</v>
      </c>
      <c r="L174" s="420">
        <v>1955</v>
      </c>
      <c r="M174" s="309">
        <v>40</v>
      </c>
      <c r="N174" s="192" t="s">
        <v>1642</v>
      </c>
      <c r="O174" s="192"/>
      <c r="P174" s="310"/>
      <c r="Q174" s="311"/>
      <c r="R174" s="302"/>
      <c r="S174" s="309"/>
      <c r="T174" s="432"/>
      <c r="U174" s="312"/>
    </row>
    <row r="175" spans="3:21" s="313" customFormat="1" ht="25.5" hidden="1" x14ac:dyDescent="0.25">
      <c r="C175" s="301"/>
      <c r="D175" s="236"/>
      <c r="E175" s="255" t="s">
        <v>1961</v>
      </c>
      <c r="F175" s="416" t="s">
        <v>2970</v>
      </c>
      <c r="G175" s="190" t="s">
        <v>1627</v>
      </c>
      <c r="H175" s="417" t="s">
        <v>2189</v>
      </c>
      <c r="I175" s="423">
        <v>1</v>
      </c>
      <c r="J175" s="365" t="s">
        <v>2997</v>
      </c>
      <c r="K175" s="421" t="s">
        <v>2998</v>
      </c>
      <c r="L175" s="420">
        <v>1965</v>
      </c>
      <c r="M175" s="309">
        <v>40</v>
      </c>
      <c r="N175" s="192" t="s">
        <v>1642</v>
      </c>
      <c r="O175" s="192"/>
      <c r="P175" s="310"/>
      <c r="Q175" s="311"/>
      <c r="R175" s="302"/>
      <c r="S175" s="309"/>
      <c r="T175" s="432"/>
      <c r="U175" s="312"/>
    </row>
    <row r="176" spans="3:21" s="313" customFormat="1" ht="25.5" hidden="1" x14ac:dyDescent="0.25">
      <c r="C176" s="301"/>
      <c r="D176" s="236"/>
      <c r="E176" s="255" t="s">
        <v>1961</v>
      </c>
      <c r="F176" s="416" t="s">
        <v>2970</v>
      </c>
      <c r="G176" s="190" t="s">
        <v>1627</v>
      </c>
      <c r="H176" s="417" t="s">
        <v>2189</v>
      </c>
      <c r="I176" s="423">
        <v>1</v>
      </c>
      <c r="J176" s="422" t="s">
        <v>2999</v>
      </c>
      <c r="K176" s="421" t="s">
        <v>3000</v>
      </c>
      <c r="L176" s="420">
        <v>1967</v>
      </c>
      <c r="M176" s="309">
        <v>40</v>
      </c>
      <c r="N176" s="192" t="s">
        <v>1642</v>
      </c>
      <c r="O176" s="192"/>
      <c r="P176" s="310"/>
      <c r="Q176" s="311"/>
      <c r="R176" s="302"/>
      <c r="S176" s="309"/>
      <c r="T176" s="432"/>
      <c r="U176" s="312"/>
    </row>
    <row r="177" spans="3:21" s="313" customFormat="1" ht="25.5" hidden="1" x14ac:dyDescent="0.25">
      <c r="C177" s="301"/>
      <c r="D177" s="236"/>
      <c r="E177" s="255" t="s">
        <v>1961</v>
      </c>
      <c r="F177" s="416" t="s">
        <v>2970</v>
      </c>
      <c r="G177" s="190" t="s">
        <v>1627</v>
      </c>
      <c r="H177" s="417" t="s">
        <v>2189</v>
      </c>
      <c r="I177" s="423">
        <v>1</v>
      </c>
      <c r="J177" s="365" t="s">
        <v>3001</v>
      </c>
      <c r="K177" s="421" t="s">
        <v>3002</v>
      </c>
      <c r="L177" s="420">
        <v>1967</v>
      </c>
      <c r="M177" s="309">
        <v>40</v>
      </c>
      <c r="N177" s="192" t="s">
        <v>1642</v>
      </c>
      <c r="O177" s="192"/>
      <c r="P177" s="310"/>
      <c r="Q177" s="311"/>
      <c r="R177" s="302"/>
      <c r="S177" s="309"/>
      <c r="T177" s="432"/>
      <c r="U177" s="312"/>
    </row>
    <row r="178" spans="3:21" s="313" customFormat="1" ht="25.5" hidden="1" x14ac:dyDescent="0.25">
      <c r="C178" s="301"/>
      <c r="D178" s="236"/>
      <c r="E178" s="255" t="s">
        <v>1961</v>
      </c>
      <c r="F178" s="416" t="s">
        <v>2970</v>
      </c>
      <c r="G178" s="190" t="s">
        <v>1627</v>
      </c>
      <c r="H178" s="417" t="s">
        <v>2189</v>
      </c>
      <c r="I178" s="423">
        <v>1</v>
      </c>
      <c r="J178" s="365" t="s">
        <v>3003</v>
      </c>
      <c r="K178" s="421" t="s">
        <v>3004</v>
      </c>
      <c r="L178" s="420">
        <v>1967</v>
      </c>
      <c r="M178" s="309">
        <v>40</v>
      </c>
      <c r="N178" s="192" t="s">
        <v>1642</v>
      </c>
      <c r="O178" s="192"/>
      <c r="P178" s="310"/>
      <c r="Q178" s="311"/>
      <c r="R178" s="302"/>
      <c r="S178" s="309"/>
      <c r="T178" s="432"/>
      <c r="U178" s="312"/>
    </row>
    <row r="179" spans="3:21" s="313" customFormat="1" ht="25.5" hidden="1" x14ac:dyDescent="0.25">
      <c r="C179" s="301"/>
      <c r="D179" s="236"/>
      <c r="E179" s="255" t="s">
        <v>1961</v>
      </c>
      <c r="F179" s="416" t="s">
        <v>2970</v>
      </c>
      <c r="G179" s="190" t="s">
        <v>1627</v>
      </c>
      <c r="H179" s="417" t="s">
        <v>2189</v>
      </c>
      <c r="I179" s="423">
        <v>1</v>
      </c>
      <c r="J179" s="365" t="s">
        <v>3005</v>
      </c>
      <c r="K179" s="421" t="s">
        <v>3006</v>
      </c>
      <c r="L179" s="420">
        <v>1967</v>
      </c>
      <c r="M179" s="309">
        <v>40</v>
      </c>
      <c r="N179" s="192" t="s">
        <v>1642</v>
      </c>
      <c r="O179" s="192"/>
      <c r="P179" s="310"/>
      <c r="Q179" s="311"/>
      <c r="R179" s="302"/>
      <c r="S179" s="309"/>
      <c r="T179" s="432"/>
      <c r="U179" s="312"/>
    </row>
    <row r="180" spans="3:21" s="313" customFormat="1" hidden="1" x14ac:dyDescent="0.25">
      <c r="C180" s="301"/>
      <c r="D180" s="236"/>
      <c r="E180" s="255" t="s">
        <v>1961</v>
      </c>
      <c r="F180" s="416" t="s">
        <v>2970</v>
      </c>
      <c r="G180" s="190" t="s">
        <v>1627</v>
      </c>
      <c r="H180" s="417" t="s">
        <v>2189</v>
      </c>
      <c r="I180" s="423">
        <v>1</v>
      </c>
      <c r="J180" s="365" t="s">
        <v>3007</v>
      </c>
      <c r="K180" s="421" t="s">
        <v>3008</v>
      </c>
      <c r="L180" s="420">
        <v>1967</v>
      </c>
      <c r="M180" s="309">
        <v>40</v>
      </c>
      <c r="N180" s="192" t="s">
        <v>1642</v>
      </c>
      <c r="O180" s="192"/>
      <c r="P180" s="310"/>
      <c r="Q180" s="311"/>
      <c r="R180" s="302"/>
      <c r="S180" s="309"/>
      <c r="T180" s="432"/>
      <c r="U180" s="312"/>
    </row>
    <row r="181" spans="3:21" s="313" customFormat="1" hidden="1" x14ac:dyDescent="0.25">
      <c r="C181" s="301"/>
      <c r="D181" s="236"/>
      <c r="E181" s="255" t="s">
        <v>1961</v>
      </c>
      <c r="F181" s="416" t="s">
        <v>2970</v>
      </c>
      <c r="G181" s="190" t="s">
        <v>1627</v>
      </c>
      <c r="H181" s="417" t="s">
        <v>2189</v>
      </c>
      <c r="I181" s="423">
        <v>1</v>
      </c>
      <c r="J181" s="365" t="s">
        <v>3009</v>
      </c>
      <c r="K181" s="421" t="s">
        <v>3010</v>
      </c>
      <c r="L181" s="420">
        <v>1967</v>
      </c>
      <c r="M181" s="309">
        <v>40</v>
      </c>
      <c r="N181" s="192" t="s">
        <v>1642</v>
      </c>
      <c r="O181" s="192"/>
      <c r="P181" s="310"/>
      <c r="Q181" s="311"/>
      <c r="R181" s="302"/>
      <c r="S181" s="309"/>
      <c r="T181" s="432"/>
      <c r="U181" s="312"/>
    </row>
    <row r="182" spans="3:21" s="313" customFormat="1" hidden="1" x14ac:dyDescent="0.25">
      <c r="C182" s="301"/>
      <c r="D182" s="236"/>
      <c r="E182" s="255" t="s">
        <v>1961</v>
      </c>
      <c r="F182" s="416" t="s">
        <v>2970</v>
      </c>
      <c r="G182" s="190" t="s">
        <v>1627</v>
      </c>
      <c r="H182" s="417" t="s">
        <v>2189</v>
      </c>
      <c r="I182" s="423">
        <v>1</v>
      </c>
      <c r="J182" s="365" t="s">
        <v>3011</v>
      </c>
      <c r="K182" s="421" t="s">
        <v>3012</v>
      </c>
      <c r="L182" s="420">
        <v>1967</v>
      </c>
      <c r="M182" s="309">
        <v>40</v>
      </c>
      <c r="N182" s="192" t="s">
        <v>1642</v>
      </c>
      <c r="O182" s="192"/>
      <c r="P182" s="310"/>
      <c r="Q182" s="311"/>
      <c r="R182" s="302"/>
      <c r="S182" s="309"/>
      <c r="T182" s="432"/>
      <c r="U182" s="312"/>
    </row>
    <row r="183" spans="3:21" s="313" customFormat="1" hidden="1" x14ac:dyDescent="0.25">
      <c r="C183" s="301"/>
      <c r="D183" s="236">
        <v>81</v>
      </c>
      <c r="E183" s="192" t="s">
        <v>1964</v>
      </c>
      <c r="F183" s="302">
        <v>45448</v>
      </c>
      <c r="G183" s="192" t="s">
        <v>1627</v>
      </c>
      <c r="H183" s="192"/>
      <c r="I183" s="314">
        <v>1</v>
      </c>
      <c r="J183" s="315" t="s">
        <v>1965</v>
      </c>
      <c r="K183" s="309">
        <v>10244</v>
      </c>
      <c r="L183" s="309">
        <v>1986</v>
      </c>
      <c r="M183" s="309">
        <v>20</v>
      </c>
      <c r="N183" s="192" t="s">
        <v>1641</v>
      </c>
      <c r="O183" s="192"/>
      <c r="P183" s="310"/>
      <c r="Q183" s="311"/>
      <c r="R183" s="302"/>
      <c r="S183" s="309"/>
      <c r="T183" s="192"/>
      <c r="U183" s="312"/>
    </row>
    <row r="184" spans="3:21" s="313" customFormat="1" hidden="1" x14ac:dyDescent="0.25">
      <c r="C184" s="301"/>
      <c r="D184" s="236"/>
      <c r="E184" s="192" t="s">
        <v>1964</v>
      </c>
      <c r="F184" s="302">
        <v>45448</v>
      </c>
      <c r="G184" s="192" t="s">
        <v>1627</v>
      </c>
      <c r="H184" s="192"/>
      <c r="I184" s="314">
        <v>1</v>
      </c>
      <c r="J184" s="315" t="s">
        <v>1966</v>
      </c>
      <c r="K184" s="309">
        <v>10254</v>
      </c>
      <c r="L184" s="309">
        <v>1977</v>
      </c>
      <c r="M184" s="309">
        <v>20</v>
      </c>
      <c r="N184" s="192" t="s">
        <v>1641</v>
      </c>
      <c r="O184" s="192"/>
      <c r="P184" s="310"/>
      <c r="Q184" s="311"/>
      <c r="R184" s="302"/>
      <c r="S184" s="309"/>
      <c r="T184" s="192"/>
      <c r="U184" s="312"/>
    </row>
    <row r="185" spans="3:21" s="313" customFormat="1" hidden="1" x14ac:dyDescent="0.25">
      <c r="C185" s="301"/>
      <c r="D185" s="236"/>
      <c r="E185" s="192" t="s">
        <v>1964</v>
      </c>
      <c r="F185" s="302">
        <v>45448</v>
      </c>
      <c r="G185" s="192" t="s">
        <v>1627</v>
      </c>
      <c r="H185" s="192"/>
      <c r="I185" s="314">
        <v>1</v>
      </c>
      <c r="J185" s="315" t="s">
        <v>1965</v>
      </c>
      <c r="K185" s="309">
        <v>10256</v>
      </c>
      <c r="L185" s="309">
        <v>1986</v>
      </c>
      <c r="M185" s="309">
        <v>20</v>
      </c>
      <c r="N185" s="192" t="s">
        <v>1641</v>
      </c>
      <c r="O185" s="192"/>
      <c r="P185" s="310"/>
      <c r="Q185" s="311"/>
      <c r="R185" s="302"/>
      <c r="S185" s="309"/>
      <c r="T185" s="192"/>
      <c r="U185" s="312"/>
    </row>
    <row r="186" spans="3:21" s="313" customFormat="1" hidden="1" x14ac:dyDescent="0.25">
      <c r="C186" s="301"/>
      <c r="D186" s="236"/>
      <c r="E186" s="192" t="s">
        <v>1964</v>
      </c>
      <c r="F186" s="302">
        <v>45448</v>
      </c>
      <c r="G186" s="192" t="s">
        <v>1627</v>
      </c>
      <c r="H186" s="192"/>
      <c r="I186" s="314">
        <v>1</v>
      </c>
      <c r="J186" s="315" t="s">
        <v>1965</v>
      </c>
      <c r="K186" s="309">
        <v>10257</v>
      </c>
      <c r="L186" s="309">
        <v>1986</v>
      </c>
      <c r="M186" s="309">
        <v>20</v>
      </c>
      <c r="N186" s="192" t="s">
        <v>1641</v>
      </c>
      <c r="O186" s="192"/>
      <c r="P186" s="310"/>
      <c r="Q186" s="311"/>
      <c r="R186" s="302"/>
      <c r="S186" s="309"/>
      <c r="T186" s="192"/>
      <c r="U186" s="312"/>
    </row>
    <row r="187" spans="3:21" s="313" customFormat="1" ht="30" hidden="1" x14ac:dyDescent="0.25">
      <c r="C187" s="301"/>
      <c r="D187" s="236">
        <v>82</v>
      </c>
      <c r="E187" s="192" t="s">
        <v>1967</v>
      </c>
      <c r="F187" s="302">
        <v>45448</v>
      </c>
      <c r="G187" s="192" t="s">
        <v>1632</v>
      </c>
      <c r="H187" s="192"/>
      <c r="I187" s="314">
        <v>1</v>
      </c>
      <c r="J187" s="315" t="s">
        <v>1699</v>
      </c>
      <c r="K187" s="309">
        <v>41006</v>
      </c>
      <c r="L187" s="309">
        <v>1986</v>
      </c>
      <c r="M187" s="309">
        <v>20</v>
      </c>
      <c r="N187" s="192" t="s">
        <v>1663</v>
      </c>
      <c r="O187" s="192" t="s">
        <v>1879</v>
      </c>
      <c r="P187" s="310" t="s">
        <v>2047</v>
      </c>
      <c r="Q187" s="311" t="s">
        <v>2603</v>
      </c>
      <c r="R187" s="302"/>
      <c r="S187" s="309"/>
      <c r="T187" s="192"/>
      <c r="U187" s="312"/>
    </row>
    <row r="188" spans="3:21" s="313" customFormat="1" ht="60" hidden="1" x14ac:dyDescent="0.25">
      <c r="C188" s="301"/>
      <c r="D188" s="236">
        <v>83</v>
      </c>
      <c r="E188" s="192" t="s">
        <v>1968</v>
      </c>
      <c r="F188" s="302">
        <v>45448</v>
      </c>
      <c r="G188" s="192" t="s">
        <v>1632</v>
      </c>
      <c r="H188" s="192"/>
      <c r="I188" s="314">
        <v>1</v>
      </c>
      <c r="J188" s="315" t="s">
        <v>1699</v>
      </c>
      <c r="K188" s="309">
        <v>410270</v>
      </c>
      <c r="L188" s="309">
        <v>1970</v>
      </c>
      <c r="M188" s="309">
        <v>20</v>
      </c>
      <c r="N188" s="192" t="s">
        <v>1663</v>
      </c>
      <c r="O188" s="192" t="s">
        <v>2078</v>
      </c>
      <c r="P188" s="310" t="s">
        <v>2079</v>
      </c>
      <c r="Q188" s="311"/>
      <c r="R188" s="302"/>
      <c r="S188" s="309"/>
      <c r="T188" s="192"/>
      <c r="U188" s="312"/>
    </row>
    <row r="189" spans="3:21" s="313" customFormat="1" ht="120" hidden="1" x14ac:dyDescent="0.25">
      <c r="C189" s="301"/>
      <c r="D189" s="236">
        <v>84</v>
      </c>
      <c r="E189" s="192" t="s">
        <v>1969</v>
      </c>
      <c r="F189" s="302">
        <v>45449</v>
      </c>
      <c r="G189" s="192" t="s">
        <v>1629</v>
      </c>
      <c r="H189" s="192"/>
      <c r="I189" s="314">
        <v>1</v>
      </c>
      <c r="J189" s="315" t="s">
        <v>1970</v>
      </c>
      <c r="K189" s="309">
        <v>43691</v>
      </c>
      <c r="L189" s="309">
        <v>1979</v>
      </c>
      <c r="M189" s="309">
        <v>15</v>
      </c>
      <c r="N189" s="192" t="s">
        <v>1663</v>
      </c>
      <c r="O189" s="192" t="s">
        <v>1741</v>
      </c>
      <c r="P189" s="331" t="s">
        <v>1410</v>
      </c>
      <c r="Q189" s="311" t="s">
        <v>1883</v>
      </c>
      <c r="R189" s="302"/>
      <c r="S189" s="309"/>
      <c r="T189" s="192"/>
      <c r="U189" s="312"/>
    </row>
    <row r="190" spans="3:21" s="313" customFormat="1" hidden="1" x14ac:dyDescent="0.25">
      <c r="C190" s="301"/>
      <c r="D190" s="236"/>
      <c r="E190" s="192" t="s">
        <v>1969</v>
      </c>
      <c r="F190" s="302">
        <v>45449</v>
      </c>
      <c r="G190" s="192" t="s">
        <v>1629</v>
      </c>
      <c r="H190" s="192"/>
      <c r="I190" s="314">
        <v>1</v>
      </c>
      <c r="J190" s="315" t="s">
        <v>1971</v>
      </c>
      <c r="K190" s="309">
        <v>44522</v>
      </c>
      <c r="L190" s="309">
        <v>1979</v>
      </c>
      <c r="M190" s="309">
        <v>18</v>
      </c>
      <c r="N190" s="192" t="s">
        <v>1663</v>
      </c>
      <c r="O190" s="192"/>
      <c r="P190" s="310"/>
      <c r="Q190" s="311"/>
      <c r="R190" s="302"/>
      <c r="S190" s="309"/>
      <c r="T190" s="192"/>
      <c r="U190" s="312"/>
    </row>
    <row r="191" spans="3:21" s="156" customFormat="1" ht="60" hidden="1" x14ac:dyDescent="0.25">
      <c r="C191" s="185"/>
      <c r="D191" s="234">
        <v>85</v>
      </c>
      <c r="E191" s="149" t="s">
        <v>1972</v>
      </c>
      <c r="F191" s="154">
        <v>45449</v>
      </c>
      <c r="G191" s="149" t="s">
        <v>1632</v>
      </c>
      <c r="H191" s="149"/>
      <c r="I191" s="259">
        <v>1</v>
      </c>
      <c r="J191" s="151" t="s">
        <v>1973</v>
      </c>
      <c r="K191" s="148">
        <v>35259</v>
      </c>
      <c r="L191" s="148">
        <v>1940</v>
      </c>
      <c r="M191" s="148">
        <v>25</v>
      </c>
      <c r="N191" s="149" t="s">
        <v>1643</v>
      </c>
      <c r="O191" s="149" t="s">
        <v>2040</v>
      </c>
      <c r="P191" s="153" t="s">
        <v>2041</v>
      </c>
      <c r="Q191" s="213"/>
      <c r="R191" s="154"/>
      <c r="S191" s="148"/>
      <c r="T191" s="149" t="s">
        <v>2807</v>
      </c>
      <c r="U191" s="155"/>
    </row>
    <row r="192" spans="3:21" s="156" customFormat="1" ht="30" hidden="1" x14ac:dyDescent="0.25">
      <c r="C192" s="185"/>
      <c r="D192" s="234">
        <v>86</v>
      </c>
      <c r="E192" s="149" t="s">
        <v>1974</v>
      </c>
      <c r="F192" s="154">
        <v>45809</v>
      </c>
      <c r="G192" s="149" t="s">
        <v>1632</v>
      </c>
      <c r="H192" s="149"/>
      <c r="I192" s="259">
        <v>1</v>
      </c>
      <c r="J192" s="151" t="s">
        <v>1975</v>
      </c>
      <c r="K192" s="148">
        <v>11005</v>
      </c>
      <c r="L192" s="148">
        <v>1983</v>
      </c>
      <c r="M192" s="148">
        <v>110005</v>
      </c>
      <c r="N192" s="149" t="s">
        <v>1641</v>
      </c>
      <c r="O192" s="149"/>
      <c r="P192" s="153"/>
      <c r="Q192" s="213"/>
      <c r="R192" s="154"/>
      <c r="S192" s="148"/>
      <c r="T192" s="149" t="s">
        <v>1976</v>
      </c>
      <c r="U192" s="155"/>
    </row>
    <row r="193" spans="3:21" s="156" customFormat="1" ht="30" hidden="1" x14ac:dyDescent="0.25">
      <c r="C193" s="185"/>
      <c r="D193" s="234"/>
      <c r="E193" s="149" t="s">
        <v>1974</v>
      </c>
      <c r="F193" s="154">
        <v>45809</v>
      </c>
      <c r="G193" s="149" t="s">
        <v>1632</v>
      </c>
      <c r="H193" s="149"/>
      <c r="I193" s="259">
        <v>1</v>
      </c>
      <c r="J193" s="151" t="s">
        <v>1975</v>
      </c>
      <c r="K193" s="148">
        <v>11006</v>
      </c>
      <c r="L193" s="148">
        <v>1983</v>
      </c>
      <c r="M193" s="148">
        <v>110005</v>
      </c>
      <c r="N193" s="149" t="s">
        <v>1641</v>
      </c>
      <c r="O193" s="149"/>
      <c r="P193" s="153"/>
      <c r="Q193" s="213"/>
      <c r="R193" s="154"/>
      <c r="S193" s="148"/>
      <c r="T193" s="149" t="s">
        <v>1976</v>
      </c>
      <c r="U193" s="155"/>
    </row>
    <row r="194" spans="3:21" s="156" customFormat="1" ht="30" hidden="1" x14ac:dyDescent="0.25">
      <c r="C194" s="185"/>
      <c r="D194" s="234"/>
      <c r="E194" s="149" t="s">
        <v>1974</v>
      </c>
      <c r="F194" s="154">
        <v>45809</v>
      </c>
      <c r="G194" s="149" t="s">
        <v>1632</v>
      </c>
      <c r="H194" s="149"/>
      <c r="I194" s="259">
        <v>1</v>
      </c>
      <c r="J194" s="151" t="s">
        <v>1975</v>
      </c>
      <c r="K194" s="148">
        <v>11007</v>
      </c>
      <c r="L194" s="148">
        <v>1984</v>
      </c>
      <c r="M194" s="148">
        <v>11005</v>
      </c>
      <c r="N194" s="149" t="s">
        <v>1641</v>
      </c>
      <c r="O194" s="149"/>
      <c r="P194" s="153"/>
      <c r="Q194" s="213"/>
      <c r="R194" s="154"/>
      <c r="S194" s="148"/>
      <c r="T194" s="149" t="s">
        <v>1976</v>
      </c>
      <c r="U194" s="155"/>
    </row>
    <row r="195" spans="3:21" s="313" customFormat="1" ht="90" hidden="1" x14ac:dyDescent="0.25">
      <c r="C195" s="301"/>
      <c r="D195" s="236">
        <v>87</v>
      </c>
      <c r="E195" s="192" t="s">
        <v>1977</v>
      </c>
      <c r="F195" s="302">
        <v>45470</v>
      </c>
      <c r="G195" s="192" t="s">
        <v>1630</v>
      </c>
      <c r="H195" s="192"/>
      <c r="I195" s="314">
        <v>1</v>
      </c>
      <c r="J195" s="315" t="s">
        <v>1978</v>
      </c>
      <c r="K195" s="309">
        <v>570535</v>
      </c>
      <c r="L195" s="309">
        <v>2004</v>
      </c>
      <c r="M195" s="309">
        <v>430121</v>
      </c>
      <c r="N195" s="192" t="s">
        <v>1663</v>
      </c>
      <c r="O195" s="192" t="s">
        <v>2059</v>
      </c>
      <c r="P195" s="310" t="s">
        <v>2063</v>
      </c>
      <c r="Q195" s="311"/>
      <c r="R195" s="302"/>
      <c r="S195" s="309"/>
      <c r="T195" s="192"/>
      <c r="U195" s="312"/>
    </row>
    <row r="196" spans="3:21" s="313" customFormat="1" ht="180" hidden="1" x14ac:dyDescent="0.25">
      <c r="C196" s="301"/>
      <c r="D196" s="236">
        <v>88</v>
      </c>
      <c r="E196" s="192" t="s">
        <v>1980</v>
      </c>
      <c r="F196" s="302">
        <v>45491</v>
      </c>
      <c r="G196" s="192" t="s">
        <v>1630</v>
      </c>
      <c r="H196" s="192"/>
      <c r="I196" s="314">
        <v>1</v>
      </c>
      <c r="J196" s="315" t="s">
        <v>1979</v>
      </c>
      <c r="K196" s="309">
        <v>571082</v>
      </c>
      <c r="L196" s="309">
        <v>2012</v>
      </c>
      <c r="M196" s="309">
        <v>420303</v>
      </c>
      <c r="N196" s="192" t="s">
        <v>1663</v>
      </c>
      <c r="O196" s="192" t="s">
        <v>2061</v>
      </c>
      <c r="P196" s="310" t="s">
        <v>2062</v>
      </c>
      <c r="Q196" s="311"/>
      <c r="R196" s="302"/>
      <c r="S196" s="309"/>
      <c r="T196" s="192"/>
      <c r="U196" s="312"/>
    </row>
    <row r="197" spans="3:21" s="313" customFormat="1" ht="210" hidden="1" x14ac:dyDescent="0.25">
      <c r="C197" s="301"/>
      <c r="D197" s="236">
        <v>89</v>
      </c>
      <c r="E197" s="192" t="s">
        <v>1981</v>
      </c>
      <c r="F197" s="302">
        <v>45491</v>
      </c>
      <c r="G197" s="192" t="s">
        <v>1630</v>
      </c>
      <c r="H197" s="192"/>
      <c r="I197" s="314">
        <v>1</v>
      </c>
      <c r="J197" s="315" t="s">
        <v>1982</v>
      </c>
      <c r="K197" s="309">
        <v>45556</v>
      </c>
      <c r="L197" s="309">
        <v>2013</v>
      </c>
      <c r="M197" s="309">
        <v>431103</v>
      </c>
      <c r="N197" s="192" t="s">
        <v>1663</v>
      </c>
      <c r="O197" s="192" t="s">
        <v>2059</v>
      </c>
      <c r="P197" s="310" t="s">
        <v>2060</v>
      </c>
      <c r="Q197" s="311"/>
      <c r="R197" s="302"/>
      <c r="S197" s="309"/>
      <c r="T197" s="192"/>
      <c r="U197" s="312"/>
    </row>
    <row r="198" spans="3:21" s="313" customFormat="1" ht="90" hidden="1" x14ac:dyDescent="0.25">
      <c r="C198" s="301"/>
      <c r="D198" s="236">
        <v>90</v>
      </c>
      <c r="E198" s="192" t="s">
        <v>1983</v>
      </c>
      <c r="F198" s="302">
        <v>45491</v>
      </c>
      <c r="G198" s="192" t="s">
        <v>1630</v>
      </c>
      <c r="H198" s="192"/>
      <c r="I198" s="314">
        <v>1</v>
      </c>
      <c r="J198" s="315" t="s">
        <v>1984</v>
      </c>
      <c r="K198" s="309">
        <v>49293</v>
      </c>
      <c r="L198" s="309">
        <v>2004</v>
      </c>
      <c r="M198" s="309">
        <v>430127</v>
      </c>
      <c r="N198" s="192" t="s">
        <v>1663</v>
      </c>
      <c r="O198" s="192" t="s">
        <v>2057</v>
      </c>
      <c r="P198" s="310" t="s">
        <v>2058</v>
      </c>
      <c r="Q198" s="311"/>
      <c r="R198" s="302"/>
      <c r="S198" s="309"/>
      <c r="T198" s="192"/>
      <c r="U198" s="312"/>
    </row>
    <row r="199" spans="3:21" s="253" customFormat="1" hidden="1" x14ac:dyDescent="0.25">
      <c r="C199" s="245"/>
      <c r="D199" s="246"/>
      <c r="E199" s="112" t="s">
        <v>2820</v>
      </c>
      <c r="F199" s="247">
        <v>45495</v>
      </c>
      <c r="G199" s="112" t="s">
        <v>1628</v>
      </c>
      <c r="H199" s="112" t="s">
        <v>2187</v>
      </c>
      <c r="I199" s="261">
        <v>1</v>
      </c>
      <c r="J199" s="249" t="s">
        <v>1727</v>
      </c>
      <c r="K199" s="248">
        <v>500039</v>
      </c>
      <c r="L199" s="248">
        <v>1981</v>
      </c>
      <c r="M199" s="248">
        <v>560501</v>
      </c>
      <c r="N199" s="112" t="s">
        <v>1644</v>
      </c>
      <c r="O199" s="112"/>
      <c r="P199" s="250" t="s">
        <v>2812</v>
      </c>
      <c r="Q199" s="251"/>
      <c r="R199" s="247"/>
      <c r="S199" s="248"/>
      <c r="T199" s="112"/>
      <c r="U199" s="252" t="s">
        <v>2821</v>
      </c>
    </row>
    <row r="200" spans="3:21" s="313" customFormat="1" ht="30" hidden="1" x14ac:dyDescent="0.25">
      <c r="C200" s="301"/>
      <c r="D200" s="236">
        <v>91</v>
      </c>
      <c r="E200" s="192" t="s">
        <v>1992</v>
      </c>
      <c r="F200" s="302">
        <v>45495</v>
      </c>
      <c r="G200" s="192" t="s">
        <v>1628</v>
      </c>
      <c r="H200" s="192"/>
      <c r="I200" s="314">
        <v>1</v>
      </c>
      <c r="J200" s="315" t="s">
        <v>1993</v>
      </c>
      <c r="K200" s="309">
        <v>58791</v>
      </c>
      <c r="L200" s="309">
        <v>2013</v>
      </c>
      <c r="M200" s="309">
        <v>560204</v>
      </c>
      <c r="N200" s="192" t="s">
        <v>1644</v>
      </c>
      <c r="O200" s="192" t="s">
        <v>2195</v>
      </c>
      <c r="P200" s="310"/>
      <c r="Q200" s="311"/>
      <c r="R200" s="302"/>
      <c r="S200" s="309"/>
      <c r="T200" s="192"/>
      <c r="U200" s="312"/>
    </row>
    <row r="201" spans="3:21" s="156" customFormat="1" ht="30" hidden="1" x14ac:dyDescent="0.25">
      <c r="C201" s="185"/>
      <c r="D201" s="234">
        <v>92</v>
      </c>
      <c r="E201" s="149" t="s">
        <v>1994</v>
      </c>
      <c r="F201" s="154">
        <v>45496</v>
      </c>
      <c r="G201" s="149" t="s">
        <v>1628</v>
      </c>
      <c r="H201" s="149"/>
      <c r="I201" s="259">
        <v>1</v>
      </c>
      <c r="J201" s="151" t="s">
        <v>1993</v>
      </c>
      <c r="K201" s="148">
        <v>58872</v>
      </c>
      <c r="L201" s="148">
        <v>1991</v>
      </c>
      <c r="M201" s="148"/>
      <c r="N201" s="149" t="s">
        <v>1644</v>
      </c>
      <c r="O201" s="149" t="s">
        <v>2610</v>
      </c>
      <c r="P201" s="153" t="s">
        <v>2611</v>
      </c>
      <c r="Q201" s="213"/>
      <c r="R201" s="154"/>
      <c r="S201" s="148"/>
      <c r="T201" s="284" t="s">
        <v>2794</v>
      </c>
      <c r="U201" s="155"/>
    </row>
    <row r="202" spans="3:21" s="313" customFormat="1" hidden="1" x14ac:dyDescent="0.25">
      <c r="C202" s="301"/>
      <c r="D202" s="236"/>
      <c r="E202" s="192"/>
      <c r="F202" s="302">
        <v>45495</v>
      </c>
      <c r="G202" s="192" t="s">
        <v>1743</v>
      </c>
      <c r="H202" s="192"/>
      <c r="I202" s="314">
        <v>1</v>
      </c>
      <c r="J202" s="315" t="s">
        <v>1993</v>
      </c>
      <c r="K202" s="309">
        <v>58077</v>
      </c>
      <c r="L202" s="309">
        <v>1993</v>
      </c>
      <c r="M202" s="309">
        <v>560501</v>
      </c>
      <c r="N202" s="192" t="s">
        <v>1644</v>
      </c>
      <c r="O202" s="192"/>
      <c r="P202" s="310"/>
      <c r="Q202" s="311"/>
      <c r="R202" s="302"/>
      <c r="S202" s="309"/>
      <c r="T202" s="192"/>
      <c r="U202" s="312"/>
    </row>
    <row r="203" spans="3:21" s="313" customFormat="1" hidden="1" x14ac:dyDescent="0.25">
      <c r="C203" s="301"/>
      <c r="D203" s="236"/>
      <c r="E203" s="192"/>
      <c r="F203" s="302">
        <v>45495</v>
      </c>
      <c r="G203" s="192" t="s">
        <v>1743</v>
      </c>
      <c r="H203" s="192"/>
      <c r="I203" s="314">
        <v>1</v>
      </c>
      <c r="J203" s="315" t="s">
        <v>1993</v>
      </c>
      <c r="K203" s="309">
        <v>58081</v>
      </c>
      <c r="L203" s="309">
        <v>1994</v>
      </c>
      <c r="M203" s="309">
        <v>560404</v>
      </c>
      <c r="N203" s="192" t="s">
        <v>1644</v>
      </c>
      <c r="O203" s="192"/>
      <c r="P203" s="310"/>
      <c r="Q203" s="311"/>
      <c r="R203" s="302"/>
      <c r="S203" s="309"/>
      <c r="T203" s="192"/>
      <c r="U203" s="312"/>
    </row>
    <row r="204" spans="3:21" s="313" customFormat="1" hidden="1" x14ac:dyDescent="0.25">
      <c r="C204" s="301"/>
      <c r="D204" s="236"/>
      <c r="E204" s="192"/>
      <c r="F204" s="302">
        <v>45495</v>
      </c>
      <c r="G204" s="192" t="s">
        <v>1743</v>
      </c>
      <c r="H204" s="192"/>
      <c r="I204" s="314">
        <v>1</v>
      </c>
      <c r="J204" s="315" t="s">
        <v>1993</v>
      </c>
      <c r="K204" s="309">
        <v>58091</v>
      </c>
      <c r="L204" s="309">
        <v>1992</v>
      </c>
      <c r="M204" s="309">
        <v>560501</v>
      </c>
      <c r="N204" s="192" t="s">
        <v>1644</v>
      </c>
      <c r="O204" s="192"/>
      <c r="P204" s="310"/>
      <c r="Q204" s="311"/>
      <c r="R204" s="302"/>
      <c r="S204" s="309"/>
      <c r="T204" s="192"/>
      <c r="U204" s="312"/>
    </row>
    <row r="205" spans="3:21" s="313" customFormat="1" hidden="1" x14ac:dyDescent="0.25">
      <c r="C205" s="301"/>
      <c r="D205" s="236"/>
      <c r="E205" s="192"/>
      <c r="F205" s="302">
        <v>45495</v>
      </c>
      <c r="G205" s="192" t="s">
        <v>1743</v>
      </c>
      <c r="H205" s="192"/>
      <c r="I205" s="314">
        <v>1</v>
      </c>
      <c r="J205" s="315" t="s">
        <v>1993</v>
      </c>
      <c r="K205" s="309">
        <v>58092</v>
      </c>
      <c r="L205" s="309">
        <v>1997</v>
      </c>
      <c r="M205" s="309">
        <v>560601</v>
      </c>
      <c r="N205" s="192" t="s">
        <v>1644</v>
      </c>
      <c r="O205" s="192"/>
      <c r="P205" s="310"/>
      <c r="Q205" s="311"/>
      <c r="R205" s="302"/>
      <c r="S205" s="309"/>
      <c r="T205" s="192"/>
      <c r="U205" s="312"/>
    </row>
    <row r="206" spans="3:21" s="313" customFormat="1" hidden="1" x14ac:dyDescent="0.25">
      <c r="C206" s="301"/>
      <c r="D206" s="236"/>
      <c r="E206" s="192"/>
      <c r="F206" s="302">
        <v>45495</v>
      </c>
      <c r="G206" s="192" t="s">
        <v>1743</v>
      </c>
      <c r="H206" s="192"/>
      <c r="I206" s="314">
        <v>1</v>
      </c>
      <c r="J206" s="315" t="s">
        <v>1993</v>
      </c>
      <c r="K206" s="309">
        <v>58103</v>
      </c>
      <c r="L206" s="309">
        <v>2004</v>
      </c>
      <c r="M206" s="309">
        <v>560601</v>
      </c>
      <c r="N206" s="192" t="s">
        <v>1644</v>
      </c>
      <c r="O206" s="192"/>
      <c r="P206" s="310"/>
      <c r="Q206" s="311"/>
      <c r="R206" s="302"/>
      <c r="S206" s="309"/>
      <c r="T206" s="192"/>
      <c r="U206" s="312"/>
    </row>
    <row r="207" spans="3:21" s="156" customFormat="1" ht="90" hidden="1" x14ac:dyDescent="0.25">
      <c r="C207" s="185"/>
      <c r="D207" s="234">
        <v>93</v>
      </c>
      <c r="E207" s="149" t="s">
        <v>2002</v>
      </c>
      <c r="F207" s="154">
        <v>45495</v>
      </c>
      <c r="G207" s="149" t="s">
        <v>1632</v>
      </c>
      <c r="H207" s="149" t="s">
        <v>2005</v>
      </c>
      <c r="I207" s="259">
        <v>1</v>
      </c>
      <c r="J207" s="151" t="s">
        <v>2003</v>
      </c>
      <c r="K207" s="148">
        <v>58010</v>
      </c>
      <c r="L207" s="148">
        <v>1976</v>
      </c>
      <c r="M207" s="148">
        <v>560508</v>
      </c>
      <c r="N207" s="149" t="s">
        <v>1644</v>
      </c>
      <c r="O207" s="149" t="s">
        <v>2088</v>
      </c>
      <c r="P207" s="153" t="s">
        <v>2089</v>
      </c>
      <c r="Q207" s="213" t="s">
        <v>2093</v>
      </c>
      <c r="R207" s="154"/>
      <c r="S207" s="148"/>
      <c r="T207" s="284" t="s">
        <v>2716</v>
      </c>
      <c r="U207" s="155"/>
    </row>
    <row r="208" spans="3:21" s="313" customFormat="1" hidden="1" x14ac:dyDescent="0.25">
      <c r="C208" s="301"/>
      <c r="D208" s="236">
        <v>94</v>
      </c>
      <c r="E208" s="192" t="s">
        <v>2010</v>
      </c>
      <c r="F208" s="302">
        <v>45450</v>
      </c>
      <c r="G208" s="192" t="s">
        <v>1636</v>
      </c>
      <c r="H208" s="192" t="s">
        <v>2013</v>
      </c>
      <c r="I208" s="314">
        <v>1</v>
      </c>
      <c r="J208" s="315" t="s">
        <v>2011</v>
      </c>
      <c r="K208" s="309">
        <v>48001</v>
      </c>
      <c r="L208" s="309">
        <v>2001</v>
      </c>
      <c r="M208" s="309">
        <v>450213</v>
      </c>
      <c r="N208" s="192" t="s">
        <v>1663</v>
      </c>
      <c r="O208" s="192"/>
      <c r="P208" s="310"/>
      <c r="Q208" s="311"/>
      <c r="R208" s="302"/>
      <c r="S208" s="309"/>
      <c r="T208" s="192"/>
      <c r="U208" s="312"/>
    </row>
    <row r="209" spans="3:21" s="156" customFormat="1" ht="45" hidden="1" x14ac:dyDescent="0.25">
      <c r="C209" s="185"/>
      <c r="D209" s="234">
        <v>95</v>
      </c>
      <c r="E209" s="149" t="s">
        <v>2015</v>
      </c>
      <c r="F209" s="154">
        <v>45450</v>
      </c>
      <c r="G209" s="149" t="s">
        <v>1628</v>
      </c>
      <c r="H209" s="149" t="s">
        <v>2017</v>
      </c>
      <c r="I209" s="259">
        <v>1</v>
      </c>
      <c r="J209" s="151" t="s">
        <v>2016</v>
      </c>
      <c r="K209" s="148">
        <v>58698</v>
      </c>
      <c r="L209" s="148">
        <v>1995</v>
      </c>
      <c r="M209" s="148">
        <v>560404</v>
      </c>
      <c r="N209" s="149" t="s">
        <v>1644</v>
      </c>
      <c r="O209" s="149" t="s">
        <v>2065</v>
      </c>
      <c r="P209" s="153" t="s">
        <v>2075</v>
      </c>
      <c r="Q209" s="213"/>
      <c r="R209" s="154"/>
      <c r="S209" s="148"/>
      <c r="T209" s="149" t="s">
        <v>2696</v>
      </c>
      <c r="U209" s="155"/>
    </row>
    <row r="210" spans="3:21" s="156" customFormat="1" ht="75" hidden="1" x14ac:dyDescent="0.25">
      <c r="C210" s="185"/>
      <c r="D210" s="234">
        <v>96</v>
      </c>
      <c r="E210" s="149" t="s">
        <v>2021</v>
      </c>
      <c r="F210" s="154">
        <v>45476</v>
      </c>
      <c r="G210" s="149" t="s">
        <v>1633</v>
      </c>
      <c r="H210" s="149" t="s">
        <v>2023</v>
      </c>
      <c r="I210" s="259">
        <v>1</v>
      </c>
      <c r="J210" s="151" t="s">
        <v>2022</v>
      </c>
      <c r="K210" s="148">
        <v>10046</v>
      </c>
      <c r="L210" s="148">
        <v>1984</v>
      </c>
      <c r="M210" s="148">
        <v>10005</v>
      </c>
      <c r="N210" s="149" t="s">
        <v>1641</v>
      </c>
      <c r="O210" s="149" t="s">
        <v>2076</v>
      </c>
      <c r="P210" s="153" t="s">
        <v>2077</v>
      </c>
      <c r="Q210" s="213" t="s">
        <v>2209</v>
      </c>
      <c r="R210" s="154"/>
      <c r="S210" s="148"/>
      <c r="T210" s="284" t="s">
        <v>2715</v>
      </c>
      <c r="U210" s="155"/>
    </row>
    <row r="211" spans="3:21" s="313" customFormat="1" ht="45" hidden="1" x14ac:dyDescent="0.25">
      <c r="C211" s="301"/>
      <c r="D211" s="236">
        <v>97</v>
      </c>
      <c r="E211" s="192" t="s">
        <v>2024</v>
      </c>
      <c r="F211" s="302">
        <v>45449</v>
      </c>
      <c r="G211" s="192" t="s">
        <v>1627</v>
      </c>
      <c r="H211" s="192" t="s">
        <v>2026</v>
      </c>
      <c r="I211" s="314">
        <v>1</v>
      </c>
      <c r="J211" s="315" t="s">
        <v>2025</v>
      </c>
      <c r="K211" s="309"/>
      <c r="L211" s="309">
        <v>2005</v>
      </c>
      <c r="M211" s="309" t="s">
        <v>1645</v>
      </c>
      <c r="N211" s="192" t="s">
        <v>1645</v>
      </c>
      <c r="O211" s="192"/>
      <c r="P211" s="310"/>
      <c r="Q211" s="311"/>
      <c r="R211" s="302"/>
      <c r="S211" s="309"/>
      <c r="T211" s="192"/>
      <c r="U211" s="312"/>
    </row>
    <row r="212" spans="3:21" s="156" customFormat="1" ht="75" hidden="1" x14ac:dyDescent="0.25">
      <c r="C212" s="185"/>
      <c r="D212" s="234">
        <v>98</v>
      </c>
      <c r="E212" s="149" t="s">
        <v>2042</v>
      </c>
      <c r="F212" s="154">
        <v>45448</v>
      </c>
      <c r="G212" s="149" t="s">
        <v>1629</v>
      </c>
      <c r="H212" s="149" t="s">
        <v>2044</v>
      </c>
      <c r="I212" s="259">
        <v>1</v>
      </c>
      <c r="J212" s="151" t="s">
        <v>2043</v>
      </c>
      <c r="K212" s="148">
        <v>58665</v>
      </c>
      <c r="L212" s="148">
        <v>1984</v>
      </c>
      <c r="M212" s="148">
        <v>560503</v>
      </c>
      <c r="N212" s="149" t="s">
        <v>1644</v>
      </c>
      <c r="O212" s="149" t="s">
        <v>2045</v>
      </c>
      <c r="P212" s="153" t="s">
        <v>2046</v>
      </c>
      <c r="Q212" s="213" t="s">
        <v>2604</v>
      </c>
      <c r="R212" s="154"/>
      <c r="S212" s="148"/>
      <c r="T212" s="284" t="s">
        <v>2916</v>
      </c>
      <c r="U212" s="155"/>
    </row>
    <row r="213" spans="3:21" s="67" customFormat="1" ht="45" hidden="1" x14ac:dyDescent="0.25">
      <c r="C213" s="186" t="s">
        <v>2083</v>
      </c>
      <c r="D213" s="235">
        <v>99</v>
      </c>
      <c r="E213" s="64" t="s">
        <v>2054</v>
      </c>
      <c r="F213" s="159">
        <v>45506</v>
      </c>
      <c r="G213" s="64" t="s">
        <v>1636</v>
      </c>
      <c r="H213" s="64" t="s">
        <v>2007</v>
      </c>
      <c r="I213" s="260">
        <v>1</v>
      </c>
      <c r="J213" s="160" t="s">
        <v>2055</v>
      </c>
      <c r="K213" s="65">
        <v>10069</v>
      </c>
      <c r="L213" s="65">
        <v>1997</v>
      </c>
      <c r="M213" s="65">
        <v>110005</v>
      </c>
      <c r="N213" s="64" t="s">
        <v>1641</v>
      </c>
      <c r="O213" s="64"/>
      <c r="P213" s="161"/>
      <c r="Q213" s="214"/>
      <c r="R213" s="159"/>
      <c r="S213" s="65"/>
      <c r="T213" s="64"/>
      <c r="U213" s="164"/>
    </row>
    <row r="214" spans="3:21" s="67" customFormat="1" hidden="1" x14ac:dyDescent="0.25">
      <c r="C214" s="186"/>
      <c r="D214" s="235">
        <v>100</v>
      </c>
      <c r="E214" s="165" t="s">
        <v>2054</v>
      </c>
      <c r="F214" s="159">
        <v>45506</v>
      </c>
      <c r="G214" s="64" t="s">
        <v>1636</v>
      </c>
      <c r="H214" s="64" t="s">
        <v>2056</v>
      </c>
      <c r="I214" s="260">
        <v>1</v>
      </c>
      <c r="J214" s="160" t="s">
        <v>2055</v>
      </c>
      <c r="K214" s="65">
        <v>10075</v>
      </c>
      <c r="L214" s="65">
        <v>1998</v>
      </c>
      <c r="M214" s="65">
        <v>110005</v>
      </c>
      <c r="N214" s="64" t="s">
        <v>1641</v>
      </c>
      <c r="O214" s="64"/>
      <c r="P214" s="161"/>
      <c r="Q214" s="214"/>
      <c r="R214" s="159"/>
      <c r="S214" s="65"/>
      <c r="T214" s="64"/>
      <c r="U214" s="164"/>
    </row>
    <row r="215" spans="3:21" ht="210" hidden="1" x14ac:dyDescent="0.25">
      <c r="C215" s="183"/>
      <c r="D215" s="232">
        <v>101</v>
      </c>
      <c r="E215" s="58" t="s">
        <v>1991</v>
      </c>
      <c r="F215" s="136">
        <v>45495</v>
      </c>
      <c r="G215" s="58" t="s">
        <v>1743</v>
      </c>
      <c r="H215" s="166" t="s">
        <v>2081</v>
      </c>
      <c r="I215" s="257">
        <v>1</v>
      </c>
      <c r="J215" s="167" t="s">
        <v>2082</v>
      </c>
      <c r="K215" s="168">
        <v>44040</v>
      </c>
      <c r="L215" s="59">
        <v>2001</v>
      </c>
      <c r="M215" s="59">
        <v>12</v>
      </c>
      <c r="N215" s="58" t="s">
        <v>1663</v>
      </c>
      <c r="O215" s="58" t="s">
        <v>2194</v>
      </c>
      <c r="P215" s="138" t="s">
        <v>2425</v>
      </c>
      <c r="Q215" s="162"/>
      <c r="R215" s="136"/>
      <c r="S215" s="59"/>
      <c r="T215" s="58"/>
      <c r="U215" s="139"/>
    </row>
    <row r="216" spans="3:21" ht="15.75" hidden="1" customHeight="1" x14ac:dyDescent="0.25">
      <c r="C216" s="183" t="s">
        <v>2292</v>
      </c>
      <c r="D216" s="232">
        <v>102</v>
      </c>
      <c r="E216" s="58" t="s">
        <v>2196</v>
      </c>
      <c r="F216" s="136">
        <v>45558</v>
      </c>
      <c r="G216" s="169" t="s">
        <v>1629</v>
      </c>
      <c r="H216" s="178" t="s">
        <v>2174</v>
      </c>
      <c r="I216" s="262">
        <v>1</v>
      </c>
      <c r="J216" s="125" t="s">
        <v>2094</v>
      </c>
      <c r="K216" s="126">
        <v>11143</v>
      </c>
      <c r="L216" s="135">
        <v>1963</v>
      </c>
      <c r="M216" s="59">
        <v>30</v>
      </c>
      <c r="N216" s="58" t="s">
        <v>1641</v>
      </c>
      <c r="O216" s="58"/>
      <c r="P216" s="138"/>
      <c r="Q216" s="162"/>
      <c r="R216" s="136"/>
      <c r="S216" s="59"/>
      <c r="T216" s="58"/>
      <c r="U216" s="139"/>
    </row>
    <row r="217" spans="3:21" ht="60" hidden="1" x14ac:dyDescent="0.25">
      <c r="C217" s="183" t="s">
        <v>2197</v>
      </c>
      <c r="D217" s="232">
        <v>103</v>
      </c>
      <c r="E217" s="58" t="s">
        <v>2198</v>
      </c>
      <c r="F217" s="136">
        <v>45558</v>
      </c>
      <c r="G217" s="169" t="s">
        <v>1632</v>
      </c>
      <c r="H217" s="178" t="s">
        <v>2175</v>
      </c>
      <c r="I217" s="262">
        <v>1</v>
      </c>
      <c r="J217" s="125" t="s">
        <v>2095</v>
      </c>
      <c r="K217" s="127">
        <v>50016</v>
      </c>
      <c r="L217" s="135">
        <v>560301</v>
      </c>
      <c r="M217" s="59"/>
      <c r="N217" s="58" t="s">
        <v>1644</v>
      </c>
      <c r="O217" s="58"/>
      <c r="P217" s="138" t="s">
        <v>2199</v>
      </c>
      <c r="Q217" s="162"/>
      <c r="R217" s="136"/>
      <c r="S217" s="59"/>
      <c r="T217" s="58"/>
      <c r="U217" s="139"/>
    </row>
    <row r="218" spans="3:21" ht="120" hidden="1" x14ac:dyDescent="0.25">
      <c r="C218" s="183" t="s">
        <v>2197</v>
      </c>
      <c r="D218" s="232">
        <v>104</v>
      </c>
      <c r="E218" s="58" t="s">
        <v>2201</v>
      </c>
      <c r="F218" s="136">
        <v>45558</v>
      </c>
      <c r="G218" s="169" t="s">
        <v>1633</v>
      </c>
      <c r="H218" s="178" t="s">
        <v>2023</v>
      </c>
      <c r="I218" s="262">
        <v>1</v>
      </c>
      <c r="J218" s="125" t="s">
        <v>2096</v>
      </c>
      <c r="K218" s="126">
        <v>45008</v>
      </c>
      <c r="L218" s="135">
        <v>2003</v>
      </c>
      <c r="M218" s="59">
        <v>10</v>
      </c>
      <c r="N218" s="58" t="s">
        <v>1663</v>
      </c>
      <c r="O218" s="58"/>
      <c r="P218" s="138" t="s">
        <v>2202</v>
      </c>
      <c r="Q218" s="162"/>
      <c r="R218" s="136"/>
      <c r="S218" s="59"/>
      <c r="T218" s="58"/>
      <c r="U218" s="139"/>
    </row>
    <row r="219" spans="3:21" ht="30" hidden="1" x14ac:dyDescent="0.25">
      <c r="C219" s="183" t="s">
        <v>2197</v>
      </c>
      <c r="D219" s="232">
        <v>105</v>
      </c>
      <c r="E219" s="58" t="s">
        <v>2200</v>
      </c>
      <c r="F219" s="136">
        <v>45558</v>
      </c>
      <c r="G219" s="169" t="s">
        <v>1630</v>
      </c>
      <c r="H219" s="178" t="s">
        <v>2176</v>
      </c>
      <c r="I219" s="262">
        <v>1</v>
      </c>
      <c r="J219" s="125" t="s">
        <v>2097</v>
      </c>
      <c r="K219" s="126">
        <v>46029</v>
      </c>
      <c r="L219" s="135">
        <v>1990</v>
      </c>
      <c r="M219" s="59">
        <v>14</v>
      </c>
      <c r="N219" s="58" t="s">
        <v>1663</v>
      </c>
      <c r="O219" s="58" t="s">
        <v>177</v>
      </c>
      <c r="P219" s="138"/>
      <c r="Q219" s="162"/>
      <c r="R219" s="136"/>
      <c r="S219" s="59"/>
      <c r="T219" s="58"/>
      <c r="U219" s="139"/>
    </row>
    <row r="220" spans="3:21" ht="60" hidden="1" x14ac:dyDescent="0.25">
      <c r="C220" s="183" t="s">
        <v>2197</v>
      </c>
      <c r="D220" s="232">
        <v>106</v>
      </c>
      <c r="E220" s="58" t="s">
        <v>2203</v>
      </c>
      <c r="F220" s="136">
        <v>45558</v>
      </c>
      <c r="G220" s="169" t="s">
        <v>1636</v>
      </c>
      <c r="H220" s="178" t="s">
        <v>2177</v>
      </c>
      <c r="I220" s="262">
        <v>1</v>
      </c>
      <c r="J220" s="125" t="s">
        <v>2098</v>
      </c>
      <c r="K220" s="126">
        <v>62116</v>
      </c>
      <c r="L220" s="135">
        <v>2010</v>
      </c>
      <c r="M220" s="59">
        <v>5</v>
      </c>
      <c r="N220" s="58" t="s">
        <v>1656</v>
      </c>
      <c r="O220" s="58"/>
      <c r="P220" s="138" t="s">
        <v>2204</v>
      </c>
      <c r="Q220" s="162"/>
      <c r="R220" s="136"/>
      <c r="S220" s="59"/>
      <c r="T220" s="58"/>
      <c r="U220" s="139"/>
    </row>
    <row r="221" spans="3:21" ht="60" hidden="1" x14ac:dyDescent="0.25">
      <c r="C221" s="183" t="s">
        <v>2197</v>
      </c>
      <c r="D221" s="232">
        <v>107</v>
      </c>
      <c r="E221" s="58" t="s">
        <v>2205</v>
      </c>
      <c r="F221" s="136">
        <v>45558</v>
      </c>
      <c r="G221" s="169" t="s">
        <v>1632</v>
      </c>
      <c r="H221" s="178" t="s">
        <v>2005</v>
      </c>
      <c r="I221" s="262">
        <v>1</v>
      </c>
      <c r="J221" s="125" t="s">
        <v>2099</v>
      </c>
      <c r="K221" s="127">
        <v>10041</v>
      </c>
      <c r="L221" s="135">
        <v>1962</v>
      </c>
      <c r="M221" s="59">
        <v>30</v>
      </c>
      <c r="N221" s="58" t="s">
        <v>1641</v>
      </c>
      <c r="O221" s="58"/>
      <c r="P221" s="138" t="s">
        <v>2206</v>
      </c>
      <c r="Q221" s="162"/>
      <c r="R221" s="136"/>
      <c r="S221" s="59"/>
      <c r="T221" s="58"/>
      <c r="U221" s="139"/>
    </row>
    <row r="222" spans="3:21" ht="30" hidden="1" x14ac:dyDescent="0.25">
      <c r="C222" s="183" t="s">
        <v>2197</v>
      </c>
      <c r="D222" s="232">
        <v>108</v>
      </c>
      <c r="E222" s="58" t="s">
        <v>2207</v>
      </c>
      <c r="F222" s="136">
        <v>45558</v>
      </c>
      <c r="G222" s="169" t="s">
        <v>2178</v>
      </c>
      <c r="H222" s="124" t="s">
        <v>2178</v>
      </c>
      <c r="I222" s="262">
        <v>1</v>
      </c>
      <c r="J222" s="125" t="s">
        <v>2100</v>
      </c>
      <c r="K222" s="126">
        <v>58621</v>
      </c>
      <c r="L222" s="135">
        <v>2004</v>
      </c>
      <c r="M222" s="59">
        <v>7</v>
      </c>
      <c r="N222" s="58" t="s">
        <v>1644</v>
      </c>
      <c r="O222" s="58"/>
      <c r="P222" s="138" t="s">
        <v>2208</v>
      </c>
      <c r="Q222" s="162"/>
      <c r="R222" s="136"/>
      <c r="S222" s="59"/>
      <c r="T222" s="58"/>
      <c r="U222" s="139"/>
    </row>
    <row r="223" spans="3:21" s="313" customFormat="1" ht="15" hidden="1" customHeight="1" x14ac:dyDescent="0.25">
      <c r="C223" s="301" t="s">
        <v>2219</v>
      </c>
      <c r="D223" s="236">
        <v>109</v>
      </c>
      <c r="E223" s="192" t="s">
        <v>2362</v>
      </c>
      <c r="F223" s="302">
        <v>45561</v>
      </c>
      <c r="G223" s="303" t="s">
        <v>1627</v>
      </c>
      <c r="H223" s="304" t="s">
        <v>2180</v>
      </c>
      <c r="I223" s="305">
        <v>1</v>
      </c>
      <c r="J223" s="306" t="s">
        <v>2101</v>
      </c>
      <c r="K223" s="307">
        <v>58406</v>
      </c>
      <c r="L223" s="308">
        <v>2010</v>
      </c>
      <c r="M223" s="309">
        <v>5</v>
      </c>
      <c r="N223" s="192" t="s">
        <v>1663</v>
      </c>
      <c r="O223" s="192" t="s">
        <v>177</v>
      </c>
      <c r="P223" s="310"/>
      <c r="Q223" s="311" t="s">
        <v>2614</v>
      </c>
      <c r="R223" s="302"/>
      <c r="S223" s="309"/>
      <c r="T223" s="192"/>
      <c r="U223" s="312"/>
    </row>
    <row r="224" spans="3:21" ht="18.75" hidden="1" x14ac:dyDescent="0.25">
      <c r="C224" s="183" t="s">
        <v>2197</v>
      </c>
      <c r="D224" s="232">
        <v>110</v>
      </c>
      <c r="E224" s="58" t="s">
        <v>2210</v>
      </c>
      <c r="F224" s="136">
        <v>45558</v>
      </c>
      <c r="G224" s="169" t="s">
        <v>1627</v>
      </c>
      <c r="H224" s="178" t="s">
        <v>2048</v>
      </c>
      <c r="I224" s="262">
        <v>1</v>
      </c>
      <c r="J224" s="125" t="s">
        <v>2102</v>
      </c>
      <c r="K224" s="126">
        <v>40033</v>
      </c>
      <c r="L224" s="135">
        <v>1980</v>
      </c>
      <c r="M224" s="59">
        <v>20</v>
      </c>
      <c r="N224" s="58" t="s">
        <v>1663</v>
      </c>
      <c r="O224" s="58" t="s">
        <v>177</v>
      </c>
      <c r="P224" s="138"/>
      <c r="Q224" s="162"/>
      <c r="R224" s="136"/>
      <c r="S224" s="59"/>
      <c r="T224" s="58"/>
      <c r="U224" s="139"/>
    </row>
    <row r="225" spans="3:21" ht="15" hidden="1" customHeight="1" x14ac:dyDescent="0.25">
      <c r="C225" s="183" t="s">
        <v>2197</v>
      </c>
      <c r="D225" s="232">
        <v>111</v>
      </c>
      <c r="E225" s="58" t="s">
        <v>2211</v>
      </c>
      <c r="F225" s="136">
        <v>45558</v>
      </c>
      <c r="G225" s="169" t="s">
        <v>1636</v>
      </c>
      <c r="H225" s="178" t="s">
        <v>2018</v>
      </c>
      <c r="I225" s="262">
        <v>1</v>
      </c>
      <c r="J225" s="125" t="s">
        <v>2103</v>
      </c>
      <c r="K225" s="126">
        <v>10100</v>
      </c>
      <c r="L225" s="135">
        <v>1991</v>
      </c>
      <c r="M225" s="59">
        <v>20</v>
      </c>
      <c r="N225" s="58" t="s">
        <v>1641</v>
      </c>
      <c r="O225" s="58"/>
      <c r="P225" s="138" t="s">
        <v>2215</v>
      </c>
      <c r="Q225" s="162"/>
      <c r="R225" s="136"/>
      <c r="S225" s="59"/>
      <c r="T225" s="58"/>
      <c r="U225" s="139"/>
    </row>
    <row r="226" spans="3:21" ht="30" hidden="1" x14ac:dyDescent="0.25">
      <c r="C226" s="183" t="s">
        <v>2197</v>
      </c>
      <c r="D226" s="232"/>
      <c r="E226" s="58" t="s">
        <v>2211</v>
      </c>
      <c r="F226" s="136">
        <v>45558</v>
      </c>
      <c r="G226" s="169" t="s">
        <v>1636</v>
      </c>
      <c r="H226" s="178" t="s">
        <v>2018</v>
      </c>
      <c r="I226" s="262">
        <v>1</v>
      </c>
      <c r="J226" s="125" t="s">
        <v>2104</v>
      </c>
      <c r="K226" s="126">
        <v>10101</v>
      </c>
      <c r="L226" s="135">
        <v>1991</v>
      </c>
      <c r="M226" s="59">
        <v>20</v>
      </c>
      <c r="N226" s="58" t="s">
        <v>1641</v>
      </c>
      <c r="O226" s="58"/>
      <c r="P226" s="138"/>
      <c r="Q226" s="162"/>
      <c r="R226" s="136"/>
      <c r="S226" s="59"/>
      <c r="T226" s="58"/>
      <c r="U226" s="139"/>
    </row>
    <row r="227" spans="3:21" ht="30" hidden="1" x14ac:dyDescent="0.25">
      <c r="C227" s="186"/>
      <c r="D227" s="235">
        <v>112</v>
      </c>
      <c r="E227" s="64" t="s">
        <v>2433</v>
      </c>
      <c r="F227" s="159">
        <v>45558</v>
      </c>
      <c r="G227" s="179" t="s">
        <v>1632</v>
      </c>
      <c r="H227" s="180" t="s">
        <v>2175</v>
      </c>
      <c r="I227" s="262">
        <v>1</v>
      </c>
      <c r="J227" s="181" t="s">
        <v>2105</v>
      </c>
      <c r="K227" s="182">
        <v>50703</v>
      </c>
      <c r="L227" s="163">
        <v>1998</v>
      </c>
      <c r="M227" s="65">
        <v>10</v>
      </c>
      <c r="N227" s="64" t="s">
        <v>1644</v>
      </c>
      <c r="O227" s="64"/>
      <c r="P227" s="161"/>
      <c r="Q227" s="214"/>
      <c r="R227" s="159"/>
      <c r="S227" s="65"/>
      <c r="T227" s="64"/>
      <c r="U227" s="164"/>
    </row>
    <row r="228" spans="3:21" ht="60" hidden="1" x14ac:dyDescent="0.25">
      <c r="C228" s="183" t="s">
        <v>2197</v>
      </c>
      <c r="D228" s="232">
        <v>113</v>
      </c>
      <c r="E228" s="58" t="s">
        <v>2212</v>
      </c>
      <c r="F228" s="136">
        <v>45558</v>
      </c>
      <c r="G228" s="169" t="s">
        <v>1627</v>
      </c>
      <c r="H228" s="178" t="s">
        <v>2048</v>
      </c>
      <c r="I228" s="262">
        <v>1</v>
      </c>
      <c r="J228" s="125" t="s">
        <v>2106</v>
      </c>
      <c r="K228" s="127">
        <v>47112</v>
      </c>
      <c r="L228" s="135">
        <v>1972</v>
      </c>
      <c r="M228" s="59">
        <v>14</v>
      </c>
      <c r="N228" s="58" t="s">
        <v>1663</v>
      </c>
      <c r="O228" s="58"/>
      <c r="P228" s="138" t="s">
        <v>2216</v>
      </c>
      <c r="Q228" s="162"/>
      <c r="R228" s="136"/>
      <c r="S228" s="59"/>
      <c r="T228" s="58"/>
      <c r="U228" s="139"/>
    </row>
    <row r="229" spans="3:21" ht="18.75" hidden="1" x14ac:dyDescent="0.25">
      <c r="C229" s="183" t="s">
        <v>2197</v>
      </c>
      <c r="D229" s="232"/>
      <c r="E229" s="58" t="s">
        <v>2212</v>
      </c>
      <c r="F229" s="136">
        <v>45558</v>
      </c>
      <c r="G229" s="169" t="s">
        <v>1627</v>
      </c>
      <c r="H229" s="178" t="s">
        <v>2048</v>
      </c>
      <c r="I229" s="262">
        <v>1</v>
      </c>
      <c r="J229" s="125" t="s">
        <v>2106</v>
      </c>
      <c r="K229" s="127">
        <v>47006</v>
      </c>
      <c r="L229" s="135">
        <v>1979</v>
      </c>
      <c r="M229" s="59">
        <v>14</v>
      </c>
      <c r="N229" s="58" t="s">
        <v>1663</v>
      </c>
      <c r="O229" s="58"/>
      <c r="P229" s="138"/>
      <c r="Q229" s="162"/>
      <c r="R229" s="136"/>
      <c r="S229" s="59"/>
      <c r="T229" s="58"/>
      <c r="U229" s="139"/>
    </row>
    <row r="230" spans="3:21" ht="45" hidden="1" x14ac:dyDescent="0.25">
      <c r="C230" s="183" t="s">
        <v>2197</v>
      </c>
      <c r="D230" s="232">
        <v>114</v>
      </c>
      <c r="E230" s="58" t="s">
        <v>2213</v>
      </c>
      <c r="F230" s="136">
        <v>45558</v>
      </c>
      <c r="G230" s="169" t="s">
        <v>1632</v>
      </c>
      <c r="H230" s="178" t="s">
        <v>2175</v>
      </c>
      <c r="I230" s="262">
        <v>1</v>
      </c>
      <c r="J230" s="125" t="s">
        <v>2107</v>
      </c>
      <c r="K230" s="127">
        <v>50004</v>
      </c>
      <c r="L230" s="135">
        <v>1989</v>
      </c>
      <c r="M230" s="59">
        <v>7</v>
      </c>
      <c r="N230" s="58" t="s">
        <v>1644</v>
      </c>
      <c r="O230" s="58"/>
      <c r="P230" s="138" t="s">
        <v>2217</v>
      </c>
      <c r="Q230" s="162"/>
      <c r="R230" s="136"/>
      <c r="S230" s="59"/>
      <c r="T230" s="58"/>
      <c r="U230" s="139"/>
    </row>
    <row r="231" spans="3:21" ht="75" hidden="1" x14ac:dyDescent="0.25">
      <c r="C231" s="183" t="s">
        <v>2197</v>
      </c>
      <c r="D231" s="232">
        <v>115</v>
      </c>
      <c r="E231" s="58" t="s">
        <v>2214</v>
      </c>
      <c r="F231" s="136">
        <v>45558</v>
      </c>
      <c r="G231" s="169" t="s">
        <v>1630</v>
      </c>
      <c r="H231" s="178" t="s">
        <v>2181</v>
      </c>
      <c r="I231" s="262">
        <v>1</v>
      </c>
      <c r="J231" s="125" t="s">
        <v>2108</v>
      </c>
      <c r="K231" s="126">
        <v>32102</v>
      </c>
      <c r="L231" s="135">
        <v>1987</v>
      </c>
      <c r="M231" s="59">
        <v>25</v>
      </c>
      <c r="N231" s="58" t="s">
        <v>1643</v>
      </c>
      <c r="O231" s="58"/>
      <c r="P231" s="138" t="s">
        <v>2218</v>
      </c>
      <c r="Q231" s="162"/>
      <c r="R231" s="136"/>
      <c r="S231" s="59"/>
      <c r="T231" s="58"/>
      <c r="U231" s="139"/>
    </row>
    <row r="232" spans="3:21" ht="30" hidden="1" x14ac:dyDescent="0.25">
      <c r="C232" s="183" t="s">
        <v>2197</v>
      </c>
      <c r="D232" s="232">
        <v>116</v>
      </c>
      <c r="E232" s="58" t="s">
        <v>2220</v>
      </c>
      <c r="F232" s="136">
        <v>45558</v>
      </c>
      <c r="G232" s="169" t="s">
        <v>1632</v>
      </c>
      <c r="H232" s="124" t="s">
        <v>2193</v>
      </c>
      <c r="I232" s="262">
        <v>1</v>
      </c>
      <c r="J232" s="125" t="s">
        <v>2109</v>
      </c>
      <c r="K232" s="127">
        <v>500183</v>
      </c>
      <c r="L232" s="135">
        <v>1997</v>
      </c>
      <c r="M232" s="59">
        <v>7</v>
      </c>
      <c r="N232" s="58" t="s">
        <v>1644</v>
      </c>
      <c r="O232" s="58" t="s">
        <v>2221</v>
      </c>
      <c r="P232" s="138"/>
      <c r="Q232" s="162"/>
      <c r="R232" s="136"/>
      <c r="S232" s="59"/>
      <c r="T232" s="58"/>
      <c r="U232" s="139"/>
    </row>
    <row r="233" spans="3:21" ht="18.75" hidden="1" x14ac:dyDescent="0.25">
      <c r="C233" s="183" t="s">
        <v>2219</v>
      </c>
      <c r="D233" s="232">
        <v>117</v>
      </c>
      <c r="E233" s="58" t="s">
        <v>2293</v>
      </c>
      <c r="F233" s="136">
        <v>45561</v>
      </c>
      <c r="G233" s="169" t="s">
        <v>1636</v>
      </c>
      <c r="H233" s="178" t="s">
        <v>2182</v>
      </c>
      <c r="I233" s="262">
        <v>1</v>
      </c>
      <c r="J233" s="125" t="s">
        <v>2110</v>
      </c>
      <c r="K233" s="126">
        <v>45688</v>
      </c>
      <c r="L233" s="135">
        <v>1982</v>
      </c>
      <c r="M233" s="59">
        <v>25</v>
      </c>
      <c r="N233" s="58" t="s">
        <v>1663</v>
      </c>
      <c r="O233" s="58"/>
      <c r="P233" s="138"/>
      <c r="Q233" s="162"/>
      <c r="R233" s="136"/>
      <c r="S233" s="59"/>
      <c r="T233" s="58"/>
      <c r="U233" s="139"/>
    </row>
    <row r="234" spans="3:21" ht="18.75" hidden="1" x14ac:dyDescent="0.25">
      <c r="C234" s="183" t="s">
        <v>2294</v>
      </c>
      <c r="D234" s="232"/>
      <c r="E234" s="58" t="s">
        <v>2293</v>
      </c>
      <c r="F234" s="136">
        <v>45561</v>
      </c>
      <c r="G234" s="169" t="s">
        <v>1636</v>
      </c>
      <c r="H234" s="178" t="s">
        <v>2182</v>
      </c>
      <c r="I234" s="262">
        <v>1</v>
      </c>
      <c r="J234" s="125" t="s">
        <v>2111</v>
      </c>
      <c r="K234" s="126">
        <v>45677</v>
      </c>
      <c r="L234" s="135">
        <v>1984</v>
      </c>
      <c r="M234" s="59">
        <v>25</v>
      </c>
      <c r="N234" s="58" t="s">
        <v>1663</v>
      </c>
      <c r="O234" s="58"/>
      <c r="P234" s="138"/>
      <c r="Q234" s="162"/>
      <c r="R234" s="136"/>
      <c r="S234" s="59"/>
      <c r="T234" s="58"/>
      <c r="U234" s="139"/>
    </row>
    <row r="235" spans="3:21" ht="15" hidden="1" customHeight="1" x14ac:dyDescent="0.25">
      <c r="C235" s="183" t="s">
        <v>2294</v>
      </c>
      <c r="D235" s="232"/>
      <c r="E235" s="58" t="s">
        <v>2293</v>
      </c>
      <c r="F235" s="136">
        <v>45561</v>
      </c>
      <c r="G235" s="169" t="s">
        <v>1636</v>
      </c>
      <c r="H235" s="178" t="s">
        <v>2182</v>
      </c>
      <c r="I235" s="262">
        <v>1</v>
      </c>
      <c r="J235" s="125" t="s">
        <v>2112</v>
      </c>
      <c r="K235" s="126">
        <v>45683</v>
      </c>
      <c r="L235" s="135">
        <v>1984</v>
      </c>
      <c r="M235" s="59">
        <v>25</v>
      </c>
      <c r="N235" s="58" t="s">
        <v>1663</v>
      </c>
      <c r="O235" s="58"/>
      <c r="P235" s="138"/>
      <c r="Q235" s="162"/>
      <c r="R235" s="136"/>
      <c r="S235" s="59"/>
      <c r="T235" s="58"/>
      <c r="U235" s="139"/>
    </row>
    <row r="236" spans="3:21" ht="18.75" hidden="1" x14ac:dyDescent="0.25">
      <c r="C236" s="183" t="s">
        <v>2294</v>
      </c>
      <c r="D236" s="232"/>
      <c r="E236" s="58" t="s">
        <v>2293</v>
      </c>
      <c r="F236" s="136">
        <v>45561</v>
      </c>
      <c r="G236" s="169" t="s">
        <v>1636</v>
      </c>
      <c r="H236" s="178" t="s">
        <v>2182</v>
      </c>
      <c r="I236" s="262">
        <v>1</v>
      </c>
      <c r="J236" s="125" t="s">
        <v>2113</v>
      </c>
      <c r="K236" s="126">
        <v>45235</v>
      </c>
      <c r="L236" s="135">
        <v>1986</v>
      </c>
      <c r="M236" s="59">
        <v>25</v>
      </c>
      <c r="N236" s="58" t="s">
        <v>1663</v>
      </c>
      <c r="O236" s="58"/>
      <c r="P236" s="138"/>
      <c r="Q236" s="162"/>
      <c r="R236" s="136"/>
      <c r="S236" s="59"/>
      <c r="T236" s="58"/>
      <c r="U236" s="139"/>
    </row>
    <row r="237" spans="3:21" ht="30" hidden="1" x14ac:dyDescent="0.25">
      <c r="C237" s="183" t="s">
        <v>2294</v>
      </c>
      <c r="D237" s="232"/>
      <c r="E237" s="58" t="s">
        <v>2293</v>
      </c>
      <c r="F237" s="136">
        <v>45561</v>
      </c>
      <c r="G237" s="169" t="s">
        <v>1636</v>
      </c>
      <c r="H237" s="178" t="s">
        <v>2182</v>
      </c>
      <c r="I237" s="262">
        <v>1</v>
      </c>
      <c r="J237" s="125" t="s">
        <v>2114</v>
      </c>
      <c r="K237" s="126">
        <v>45671</v>
      </c>
      <c r="L237" s="135">
        <v>1985</v>
      </c>
      <c r="M237" s="59">
        <v>25</v>
      </c>
      <c r="N237" s="58" t="s">
        <v>1663</v>
      </c>
      <c r="O237" s="58"/>
      <c r="P237" s="138"/>
      <c r="Q237" s="162"/>
      <c r="R237" s="136"/>
      <c r="S237" s="59"/>
      <c r="T237" s="58"/>
      <c r="U237" s="139"/>
    </row>
    <row r="238" spans="3:21" ht="18.75" hidden="1" x14ac:dyDescent="0.25">
      <c r="C238" s="183" t="s">
        <v>2294</v>
      </c>
      <c r="D238" s="232"/>
      <c r="E238" s="58" t="s">
        <v>2293</v>
      </c>
      <c r="F238" s="136">
        <v>45561</v>
      </c>
      <c r="G238" s="169" t="s">
        <v>1636</v>
      </c>
      <c r="H238" s="178" t="s">
        <v>2182</v>
      </c>
      <c r="I238" s="262">
        <v>1</v>
      </c>
      <c r="J238" s="125" t="s">
        <v>2115</v>
      </c>
      <c r="K238" s="126">
        <v>45582</v>
      </c>
      <c r="L238" s="135">
        <v>1985</v>
      </c>
      <c r="M238" s="59">
        <v>25</v>
      </c>
      <c r="N238" s="58" t="s">
        <v>1663</v>
      </c>
      <c r="O238" s="58"/>
      <c r="P238" s="138"/>
      <c r="Q238" s="162"/>
      <c r="R238" s="136"/>
      <c r="S238" s="59"/>
      <c r="T238" s="58"/>
      <c r="U238" s="139"/>
    </row>
    <row r="239" spans="3:21" ht="15" hidden="1" customHeight="1" x14ac:dyDescent="0.25">
      <c r="C239" s="183" t="s">
        <v>2294</v>
      </c>
      <c r="D239" s="232"/>
      <c r="E239" s="58" t="s">
        <v>2293</v>
      </c>
      <c r="F239" s="136">
        <v>45561</v>
      </c>
      <c r="G239" s="169" t="s">
        <v>1636</v>
      </c>
      <c r="H239" s="178" t="s">
        <v>2182</v>
      </c>
      <c r="I239" s="262">
        <v>1</v>
      </c>
      <c r="J239" s="125" t="s">
        <v>2116</v>
      </c>
      <c r="K239" s="126">
        <v>45605</v>
      </c>
      <c r="L239" s="135">
        <v>1986</v>
      </c>
      <c r="M239" s="59">
        <v>25</v>
      </c>
      <c r="N239" s="58" t="s">
        <v>1663</v>
      </c>
      <c r="O239" s="58"/>
      <c r="P239" s="138" t="s">
        <v>2295</v>
      </c>
      <c r="Q239" s="162"/>
      <c r="R239" s="136"/>
      <c r="S239" s="59"/>
      <c r="T239" s="58"/>
      <c r="U239" s="139"/>
    </row>
    <row r="240" spans="3:21" ht="30" hidden="1" x14ac:dyDescent="0.25">
      <c r="C240" s="183" t="s">
        <v>2294</v>
      </c>
      <c r="D240" s="232">
        <v>118</v>
      </c>
      <c r="E240" s="58" t="s">
        <v>2296</v>
      </c>
      <c r="F240" s="136">
        <v>45530</v>
      </c>
      <c r="G240" s="169" t="s">
        <v>1629</v>
      </c>
      <c r="H240" s="178" t="s">
        <v>2183</v>
      </c>
      <c r="I240" s="262">
        <v>1</v>
      </c>
      <c r="J240" s="125" t="s">
        <v>2117</v>
      </c>
      <c r="K240" s="126">
        <v>45756</v>
      </c>
      <c r="L240" s="135">
        <v>2008</v>
      </c>
      <c r="M240" s="59">
        <v>10</v>
      </c>
      <c r="N240" s="58" t="s">
        <v>1663</v>
      </c>
      <c r="O240" s="58"/>
      <c r="P240" s="138" t="s">
        <v>2297</v>
      </c>
      <c r="Q240" s="162" t="s">
        <v>2434</v>
      </c>
      <c r="R240" s="136"/>
      <c r="S240" s="59"/>
      <c r="T240" s="58"/>
      <c r="U240" s="139"/>
    </row>
    <row r="241" spans="3:21" ht="15" hidden="1" customHeight="1" x14ac:dyDescent="0.25">
      <c r="C241" s="183" t="s">
        <v>2294</v>
      </c>
      <c r="D241" s="232">
        <v>119</v>
      </c>
      <c r="E241" s="58" t="s">
        <v>2302</v>
      </c>
      <c r="F241" s="136">
        <v>45561</v>
      </c>
      <c r="G241" s="169" t="s">
        <v>1630</v>
      </c>
      <c r="H241" s="178" t="s">
        <v>2181</v>
      </c>
      <c r="I241" s="262">
        <v>1</v>
      </c>
      <c r="J241" s="125" t="s">
        <v>2118</v>
      </c>
      <c r="K241" s="126">
        <v>32071</v>
      </c>
      <c r="L241" s="135">
        <v>1967</v>
      </c>
      <c r="M241" s="59">
        <v>33</v>
      </c>
      <c r="N241" s="58" t="s">
        <v>1643</v>
      </c>
      <c r="O241" s="58"/>
      <c r="P241" s="138"/>
      <c r="Q241" s="162"/>
      <c r="R241" s="136"/>
      <c r="S241" s="59"/>
      <c r="T241" s="58"/>
      <c r="U241" s="139"/>
    </row>
    <row r="242" spans="3:21" ht="30" hidden="1" x14ac:dyDescent="0.25">
      <c r="C242" s="183" t="s">
        <v>2294</v>
      </c>
      <c r="D242" s="232">
        <v>120</v>
      </c>
      <c r="E242" s="58" t="s">
        <v>2303</v>
      </c>
      <c r="F242" s="136">
        <v>45561</v>
      </c>
      <c r="G242" s="169" t="s">
        <v>1628</v>
      </c>
      <c r="H242" s="178" t="s">
        <v>2184</v>
      </c>
      <c r="I242" s="262">
        <v>1</v>
      </c>
      <c r="J242" s="125" t="s">
        <v>2119</v>
      </c>
      <c r="K242" s="126">
        <v>58865</v>
      </c>
      <c r="L242" s="135">
        <v>1992</v>
      </c>
      <c r="M242" s="59">
        <v>10</v>
      </c>
      <c r="N242" s="58" t="s">
        <v>1644</v>
      </c>
      <c r="O242" s="58" t="s">
        <v>177</v>
      </c>
      <c r="P242" s="138"/>
      <c r="Q242" s="162"/>
      <c r="R242" s="136"/>
      <c r="S242" s="59"/>
      <c r="T242" s="58"/>
      <c r="U242" s="139"/>
    </row>
    <row r="243" spans="3:21" s="313" customFormat="1" ht="75" hidden="1" x14ac:dyDescent="0.25">
      <c r="C243" s="301" t="s">
        <v>2294</v>
      </c>
      <c r="D243" s="236">
        <v>121</v>
      </c>
      <c r="E243" s="192" t="s">
        <v>2352</v>
      </c>
      <c r="F243" s="302">
        <v>45561</v>
      </c>
      <c r="G243" s="303" t="s">
        <v>1631</v>
      </c>
      <c r="H243" s="304" t="s">
        <v>2185</v>
      </c>
      <c r="I243" s="305">
        <v>1</v>
      </c>
      <c r="J243" s="306" t="s">
        <v>2120</v>
      </c>
      <c r="K243" s="307">
        <v>58011</v>
      </c>
      <c r="L243" s="308">
        <v>1995</v>
      </c>
      <c r="M243" s="309">
        <v>10</v>
      </c>
      <c r="N243" s="192" t="s">
        <v>1644</v>
      </c>
      <c r="O243" s="192"/>
      <c r="P243" s="192" t="s">
        <v>2355</v>
      </c>
      <c r="Q243" s="311"/>
      <c r="R243" s="302"/>
      <c r="S243" s="309"/>
      <c r="T243" s="192"/>
      <c r="U243" s="312"/>
    </row>
    <row r="244" spans="3:21" s="313" customFormat="1" ht="30" hidden="1" x14ac:dyDescent="0.25">
      <c r="C244" s="301" t="s">
        <v>2294</v>
      </c>
      <c r="D244" s="236"/>
      <c r="E244" s="192" t="s">
        <v>2352</v>
      </c>
      <c r="F244" s="302">
        <v>45561</v>
      </c>
      <c r="G244" s="303" t="s">
        <v>1631</v>
      </c>
      <c r="H244" s="304" t="s">
        <v>2185</v>
      </c>
      <c r="I244" s="305">
        <v>1</v>
      </c>
      <c r="J244" s="306" t="s">
        <v>2121</v>
      </c>
      <c r="K244" s="307">
        <v>58030</v>
      </c>
      <c r="L244" s="308">
        <v>1992</v>
      </c>
      <c r="M244" s="309">
        <v>10</v>
      </c>
      <c r="N244" s="192" t="s">
        <v>1644</v>
      </c>
      <c r="O244" s="192"/>
      <c r="P244" s="310"/>
      <c r="Q244" s="311"/>
      <c r="R244" s="302"/>
      <c r="S244" s="309"/>
      <c r="T244" s="192"/>
      <c r="U244" s="312"/>
    </row>
    <row r="245" spans="3:21" s="313" customFormat="1" ht="30" hidden="1" x14ac:dyDescent="0.25">
      <c r="C245" s="301" t="s">
        <v>2294</v>
      </c>
      <c r="D245" s="236"/>
      <c r="E245" s="192" t="s">
        <v>2352</v>
      </c>
      <c r="F245" s="302">
        <v>45561</v>
      </c>
      <c r="G245" s="303" t="s">
        <v>1631</v>
      </c>
      <c r="H245" s="304" t="s">
        <v>2185</v>
      </c>
      <c r="I245" s="305">
        <v>1</v>
      </c>
      <c r="J245" s="306" t="s">
        <v>2122</v>
      </c>
      <c r="K245" s="307">
        <v>43710</v>
      </c>
      <c r="L245" s="308">
        <v>2007</v>
      </c>
      <c r="M245" s="309">
        <v>10</v>
      </c>
      <c r="N245" s="192" t="s">
        <v>1663</v>
      </c>
      <c r="O245" s="192"/>
      <c r="P245" s="310"/>
      <c r="Q245" s="311"/>
      <c r="R245" s="302"/>
      <c r="S245" s="309"/>
      <c r="T245" s="192"/>
      <c r="U245" s="312"/>
    </row>
    <row r="246" spans="3:21" s="313" customFormat="1" ht="30" hidden="1" x14ac:dyDescent="0.25">
      <c r="C246" s="301" t="s">
        <v>2294</v>
      </c>
      <c r="D246" s="236">
        <v>122</v>
      </c>
      <c r="E246" s="192" t="s">
        <v>2356</v>
      </c>
      <c r="F246" s="302">
        <v>45561</v>
      </c>
      <c r="G246" s="303" t="s">
        <v>1743</v>
      </c>
      <c r="H246" s="304" t="s">
        <v>2014</v>
      </c>
      <c r="I246" s="305">
        <v>1</v>
      </c>
      <c r="J246" s="306" t="s">
        <v>2123</v>
      </c>
      <c r="K246" s="332">
        <v>90070</v>
      </c>
      <c r="L246" s="308">
        <v>1999</v>
      </c>
      <c r="M246" s="309">
        <v>10</v>
      </c>
      <c r="N246" s="192" t="s">
        <v>1644</v>
      </c>
      <c r="O246" s="192"/>
      <c r="P246" s="310" t="s">
        <v>2357</v>
      </c>
      <c r="Q246" s="311"/>
      <c r="R246" s="302"/>
      <c r="S246" s="309"/>
      <c r="T246" s="192"/>
      <c r="U246" s="312"/>
    </row>
    <row r="247" spans="3:21" s="313" customFormat="1" ht="180" hidden="1" x14ac:dyDescent="0.25">
      <c r="C247" s="301" t="s">
        <v>2294</v>
      </c>
      <c r="D247" s="236">
        <v>123</v>
      </c>
      <c r="E247" s="192" t="s">
        <v>2358</v>
      </c>
      <c r="F247" s="302">
        <v>45561</v>
      </c>
      <c r="G247" s="303" t="s">
        <v>1636</v>
      </c>
      <c r="H247" s="304" t="s">
        <v>2018</v>
      </c>
      <c r="I247" s="305">
        <v>1</v>
      </c>
      <c r="J247" s="306" t="s">
        <v>2124</v>
      </c>
      <c r="K247" s="307">
        <v>10081</v>
      </c>
      <c r="L247" s="308">
        <v>1991</v>
      </c>
      <c r="M247" s="309">
        <v>20</v>
      </c>
      <c r="N247" s="192" t="s">
        <v>1641</v>
      </c>
      <c r="O247" s="192"/>
      <c r="P247" s="310" t="s">
        <v>2359</v>
      </c>
      <c r="Q247" s="311"/>
      <c r="R247" s="302"/>
      <c r="S247" s="309"/>
      <c r="T247" s="192"/>
      <c r="U247" s="312"/>
    </row>
    <row r="248" spans="3:21" s="313" customFormat="1" ht="30" hidden="1" x14ac:dyDescent="0.25">
      <c r="C248" s="301" t="s">
        <v>2294</v>
      </c>
      <c r="D248" s="236"/>
      <c r="E248" s="192" t="s">
        <v>2358</v>
      </c>
      <c r="F248" s="302">
        <v>45561</v>
      </c>
      <c r="G248" s="303" t="s">
        <v>1636</v>
      </c>
      <c r="H248" s="304" t="s">
        <v>2018</v>
      </c>
      <c r="I248" s="305">
        <v>1</v>
      </c>
      <c r="J248" s="306" t="s">
        <v>2125</v>
      </c>
      <c r="K248" s="307">
        <v>10082</v>
      </c>
      <c r="L248" s="308">
        <v>1991</v>
      </c>
      <c r="M248" s="309">
        <v>20</v>
      </c>
      <c r="N248" s="192" t="s">
        <v>1641</v>
      </c>
      <c r="O248" s="192"/>
      <c r="P248" s="310"/>
      <c r="Q248" s="311"/>
      <c r="R248" s="302"/>
      <c r="S248" s="309"/>
      <c r="T248" s="192"/>
      <c r="U248" s="312"/>
    </row>
    <row r="249" spans="3:21" s="313" customFormat="1" ht="30" hidden="1" x14ac:dyDescent="0.25">
      <c r="C249" s="301" t="s">
        <v>2294</v>
      </c>
      <c r="D249" s="236"/>
      <c r="E249" s="192" t="s">
        <v>2358</v>
      </c>
      <c r="F249" s="302">
        <v>45561</v>
      </c>
      <c r="G249" s="303" t="s">
        <v>1636</v>
      </c>
      <c r="H249" s="304" t="s">
        <v>2018</v>
      </c>
      <c r="I249" s="305">
        <v>1</v>
      </c>
      <c r="J249" s="306" t="s">
        <v>2126</v>
      </c>
      <c r="K249" s="307">
        <v>10083</v>
      </c>
      <c r="L249" s="308">
        <v>1991</v>
      </c>
      <c r="M249" s="309">
        <v>20</v>
      </c>
      <c r="N249" s="192" t="s">
        <v>1641</v>
      </c>
      <c r="O249" s="192"/>
      <c r="P249" s="310"/>
      <c r="Q249" s="311"/>
      <c r="R249" s="302"/>
      <c r="S249" s="309"/>
      <c r="T249" s="192"/>
      <c r="U249" s="312"/>
    </row>
    <row r="250" spans="3:21" s="313" customFormat="1" ht="90" hidden="1" x14ac:dyDescent="0.25">
      <c r="C250" s="301" t="s">
        <v>2294</v>
      </c>
      <c r="D250" s="236">
        <v>124</v>
      </c>
      <c r="E250" s="192" t="s">
        <v>2404</v>
      </c>
      <c r="F250" s="302">
        <v>45561</v>
      </c>
      <c r="G250" s="303" t="s">
        <v>1636</v>
      </c>
      <c r="H250" s="304" t="s">
        <v>2018</v>
      </c>
      <c r="I250" s="305">
        <v>1</v>
      </c>
      <c r="J250" s="306" t="s">
        <v>2127</v>
      </c>
      <c r="K250" s="307">
        <v>10084</v>
      </c>
      <c r="L250" s="308">
        <v>1991</v>
      </c>
      <c r="M250" s="309">
        <v>20</v>
      </c>
      <c r="N250" s="192" t="s">
        <v>1641</v>
      </c>
      <c r="O250" s="192"/>
      <c r="P250" s="310" t="s">
        <v>2405</v>
      </c>
      <c r="Q250" s="311"/>
      <c r="R250" s="302"/>
      <c r="S250" s="309"/>
      <c r="T250" s="192"/>
      <c r="U250" s="312"/>
    </row>
    <row r="251" spans="3:21" s="313" customFormat="1" ht="30" hidden="1" x14ac:dyDescent="0.25">
      <c r="C251" s="301" t="s">
        <v>2294</v>
      </c>
      <c r="D251" s="236"/>
      <c r="E251" s="192" t="s">
        <v>2404</v>
      </c>
      <c r="F251" s="302">
        <v>45561</v>
      </c>
      <c r="G251" s="303" t="s">
        <v>1636</v>
      </c>
      <c r="H251" s="304" t="s">
        <v>2018</v>
      </c>
      <c r="I251" s="305">
        <v>1</v>
      </c>
      <c r="J251" s="306" t="s">
        <v>2128</v>
      </c>
      <c r="K251" s="307">
        <v>10085</v>
      </c>
      <c r="L251" s="308">
        <v>1991</v>
      </c>
      <c r="M251" s="309">
        <v>20</v>
      </c>
      <c r="N251" s="192" t="s">
        <v>1641</v>
      </c>
      <c r="O251" s="192"/>
      <c r="P251" s="310"/>
      <c r="Q251" s="311"/>
      <c r="R251" s="302"/>
      <c r="S251" s="309"/>
      <c r="T251" s="192"/>
      <c r="U251" s="312"/>
    </row>
    <row r="252" spans="3:21" s="313" customFormat="1" ht="15" hidden="1" customHeight="1" x14ac:dyDescent="0.25">
      <c r="C252" s="301" t="s">
        <v>2294</v>
      </c>
      <c r="D252" s="236"/>
      <c r="E252" s="192" t="s">
        <v>2404</v>
      </c>
      <c r="F252" s="302">
        <v>45561</v>
      </c>
      <c r="G252" s="303" t="s">
        <v>1636</v>
      </c>
      <c r="H252" s="304" t="s">
        <v>2018</v>
      </c>
      <c r="I252" s="305">
        <v>1</v>
      </c>
      <c r="J252" s="306" t="s">
        <v>2129</v>
      </c>
      <c r="K252" s="307">
        <v>10090</v>
      </c>
      <c r="L252" s="308">
        <v>1991</v>
      </c>
      <c r="M252" s="309">
        <v>20</v>
      </c>
      <c r="N252" s="192" t="s">
        <v>1641</v>
      </c>
      <c r="O252" s="192"/>
      <c r="P252" s="310"/>
      <c r="Q252" s="311"/>
      <c r="R252" s="302"/>
      <c r="S252" s="309"/>
      <c r="T252" s="192"/>
      <c r="U252" s="312"/>
    </row>
    <row r="253" spans="3:21" s="313" customFormat="1" ht="45" hidden="1" x14ac:dyDescent="0.25">
      <c r="C253" s="301" t="s">
        <v>2294</v>
      </c>
      <c r="D253" s="236">
        <v>125</v>
      </c>
      <c r="E253" s="192" t="s">
        <v>2408</v>
      </c>
      <c r="F253" s="302">
        <v>45561</v>
      </c>
      <c r="G253" s="303" t="s">
        <v>1631</v>
      </c>
      <c r="H253" s="304" t="s">
        <v>2186</v>
      </c>
      <c r="I253" s="305">
        <v>1</v>
      </c>
      <c r="J253" s="306" t="s">
        <v>2130</v>
      </c>
      <c r="K253" s="307">
        <v>14166</v>
      </c>
      <c r="L253" s="308">
        <v>2003</v>
      </c>
      <c r="M253" s="309">
        <v>20</v>
      </c>
      <c r="N253" s="192" t="s">
        <v>1641</v>
      </c>
      <c r="O253" s="192"/>
      <c r="P253" s="310" t="s">
        <v>504</v>
      </c>
      <c r="Q253" s="311"/>
      <c r="R253" s="302"/>
      <c r="S253" s="309"/>
      <c r="T253" s="192"/>
      <c r="U253" s="312"/>
    </row>
    <row r="254" spans="3:21" s="313" customFormat="1" ht="15" hidden="1" customHeight="1" x14ac:dyDescent="0.25">
      <c r="C254" s="301" t="s">
        <v>2294</v>
      </c>
      <c r="D254" s="236"/>
      <c r="E254" s="192" t="s">
        <v>2408</v>
      </c>
      <c r="F254" s="302">
        <v>45561</v>
      </c>
      <c r="G254" s="303" t="s">
        <v>1631</v>
      </c>
      <c r="H254" s="304" t="s">
        <v>2186</v>
      </c>
      <c r="I254" s="305">
        <v>1</v>
      </c>
      <c r="J254" s="306" t="s">
        <v>2131</v>
      </c>
      <c r="K254" s="307">
        <v>14167</v>
      </c>
      <c r="L254" s="308">
        <v>2003</v>
      </c>
      <c r="M254" s="309">
        <v>20</v>
      </c>
      <c r="N254" s="192" t="s">
        <v>1641</v>
      </c>
      <c r="O254" s="192"/>
      <c r="P254" s="310"/>
      <c r="Q254" s="311"/>
      <c r="R254" s="302"/>
      <c r="S254" s="309"/>
      <c r="T254" s="192"/>
      <c r="U254" s="312"/>
    </row>
    <row r="255" spans="3:21" s="313" customFormat="1" ht="18.75" hidden="1" x14ac:dyDescent="0.25">
      <c r="C255" s="301" t="s">
        <v>2294</v>
      </c>
      <c r="D255" s="236"/>
      <c r="E255" s="192" t="s">
        <v>2408</v>
      </c>
      <c r="F255" s="302">
        <v>45561</v>
      </c>
      <c r="G255" s="303" t="s">
        <v>1631</v>
      </c>
      <c r="H255" s="304" t="s">
        <v>2186</v>
      </c>
      <c r="I255" s="305">
        <v>1</v>
      </c>
      <c r="J255" s="306" t="s">
        <v>2132</v>
      </c>
      <c r="K255" s="307">
        <v>14168</v>
      </c>
      <c r="L255" s="308">
        <v>2003</v>
      </c>
      <c r="M255" s="309">
        <v>20</v>
      </c>
      <c r="N255" s="192" t="s">
        <v>1641</v>
      </c>
      <c r="O255" s="192"/>
      <c r="P255" s="310"/>
      <c r="Q255" s="311"/>
      <c r="R255" s="302"/>
      <c r="S255" s="309"/>
      <c r="T255" s="192"/>
      <c r="U255" s="312"/>
    </row>
    <row r="256" spans="3:21" s="313" customFormat="1" ht="15" hidden="1" customHeight="1" x14ac:dyDescent="0.25">
      <c r="C256" s="301" t="s">
        <v>2294</v>
      </c>
      <c r="D256" s="236"/>
      <c r="E256" s="192" t="s">
        <v>2408</v>
      </c>
      <c r="F256" s="302">
        <v>45561</v>
      </c>
      <c r="G256" s="303" t="s">
        <v>1631</v>
      </c>
      <c r="H256" s="304" t="s">
        <v>2186</v>
      </c>
      <c r="I256" s="305">
        <v>1</v>
      </c>
      <c r="J256" s="306" t="s">
        <v>2133</v>
      </c>
      <c r="K256" s="307">
        <v>14169</v>
      </c>
      <c r="L256" s="308">
        <v>2003</v>
      </c>
      <c r="M256" s="309">
        <v>20</v>
      </c>
      <c r="N256" s="192" t="s">
        <v>1641</v>
      </c>
      <c r="O256" s="192"/>
      <c r="P256" s="310"/>
      <c r="Q256" s="311"/>
      <c r="R256" s="302"/>
      <c r="S256" s="309"/>
      <c r="T256" s="192"/>
      <c r="U256" s="312"/>
    </row>
    <row r="257" spans="3:21" s="313" customFormat="1" ht="30" hidden="1" x14ac:dyDescent="0.25">
      <c r="C257" s="301" t="s">
        <v>2294</v>
      </c>
      <c r="D257" s="236"/>
      <c r="E257" s="192" t="s">
        <v>2408</v>
      </c>
      <c r="F257" s="302">
        <v>45561</v>
      </c>
      <c r="G257" s="303" t="s">
        <v>1631</v>
      </c>
      <c r="H257" s="304" t="s">
        <v>2186</v>
      </c>
      <c r="I257" s="305">
        <v>1</v>
      </c>
      <c r="J257" s="306" t="s">
        <v>2134</v>
      </c>
      <c r="K257" s="307">
        <v>14170</v>
      </c>
      <c r="L257" s="308">
        <v>2003</v>
      </c>
      <c r="M257" s="309">
        <v>20</v>
      </c>
      <c r="N257" s="192" t="s">
        <v>1641</v>
      </c>
      <c r="O257" s="192"/>
      <c r="P257" s="310"/>
      <c r="Q257" s="311"/>
      <c r="R257" s="302"/>
      <c r="S257" s="309"/>
      <c r="T257" s="192"/>
      <c r="U257" s="312"/>
    </row>
    <row r="258" spans="3:21" s="93" customFormat="1" ht="45" hidden="1" x14ac:dyDescent="0.25">
      <c r="C258" s="333" t="s">
        <v>2417</v>
      </c>
      <c r="D258" s="334">
        <v>126</v>
      </c>
      <c r="E258" s="90" t="s">
        <v>2416</v>
      </c>
      <c r="F258" s="335">
        <v>45565</v>
      </c>
      <c r="G258" s="336" t="s">
        <v>1628</v>
      </c>
      <c r="H258" s="337" t="s">
        <v>2187</v>
      </c>
      <c r="I258" s="338">
        <v>1</v>
      </c>
      <c r="J258" s="339" t="s">
        <v>2135</v>
      </c>
      <c r="K258" s="340">
        <v>500036</v>
      </c>
      <c r="L258" s="341">
        <v>1995</v>
      </c>
      <c r="M258" s="92">
        <v>7</v>
      </c>
      <c r="N258" s="90" t="s">
        <v>1644</v>
      </c>
      <c r="O258" s="90"/>
      <c r="P258" s="342" t="s">
        <v>2418</v>
      </c>
      <c r="Q258" s="343"/>
      <c r="R258" s="335"/>
      <c r="S258" s="92"/>
      <c r="T258" s="90"/>
      <c r="U258" s="344"/>
    </row>
    <row r="259" spans="3:21" s="313" customFormat="1" ht="45" hidden="1" x14ac:dyDescent="0.25">
      <c r="C259" s="301"/>
      <c r="D259" s="236">
        <v>127</v>
      </c>
      <c r="E259" s="192" t="s">
        <v>2409</v>
      </c>
      <c r="F259" s="302">
        <v>45565</v>
      </c>
      <c r="G259" s="303" t="s">
        <v>1630</v>
      </c>
      <c r="H259" s="304" t="s">
        <v>2181</v>
      </c>
      <c r="I259" s="305">
        <v>1</v>
      </c>
      <c r="J259" s="306" t="s">
        <v>2136</v>
      </c>
      <c r="K259" s="307">
        <v>130230</v>
      </c>
      <c r="L259" s="308">
        <v>1975</v>
      </c>
      <c r="M259" s="309">
        <v>25</v>
      </c>
      <c r="N259" s="192" t="s">
        <v>1643</v>
      </c>
      <c r="O259" s="192"/>
      <c r="P259" s="310"/>
      <c r="Q259" s="311"/>
      <c r="R259" s="302"/>
      <c r="S259" s="309"/>
      <c r="T259" s="192"/>
      <c r="U259" s="312"/>
    </row>
    <row r="260" spans="3:21" s="313" customFormat="1" ht="15" hidden="1" customHeight="1" x14ac:dyDescent="0.25">
      <c r="C260" s="301"/>
      <c r="D260" s="236">
        <v>128</v>
      </c>
      <c r="E260" s="192" t="s">
        <v>2419</v>
      </c>
      <c r="F260" s="302">
        <v>45565</v>
      </c>
      <c r="G260" s="303" t="s">
        <v>1627</v>
      </c>
      <c r="H260" s="304" t="s">
        <v>2188</v>
      </c>
      <c r="I260" s="305">
        <v>1</v>
      </c>
      <c r="J260" s="306" t="s">
        <v>2137</v>
      </c>
      <c r="K260" s="307">
        <v>46630</v>
      </c>
      <c r="L260" s="308">
        <v>2002</v>
      </c>
      <c r="M260" s="309">
        <v>14</v>
      </c>
      <c r="N260" s="192" t="s">
        <v>1663</v>
      </c>
      <c r="O260" s="192"/>
      <c r="P260" s="310" t="s">
        <v>2420</v>
      </c>
      <c r="Q260" s="311"/>
      <c r="R260" s="302"/>
      <c r="S260" s="309"/>
      <c r="T260" s="192"/>
      <c r="U260" s="312"/>
    </row>
    <row r="261" spans="3:21" s="313" customFormat="1" ht="45" hidden="1" x14ac:dyDescent="0.25">
      <c r="C261" s="301"/>
      <c r="D261" s="236">
        <v>129</v>
      </c>
      <c r="E261" s="192" t="s">
        <v>2421</v>
      </c>
      <c r="F261" s="302">
        <v>45565</v>
      </c>
      <c r="G261" s="303" t="s">
        <v>1627</v>
      </c>
      <c r="H261" s="304" t="s">
        <v>2189</v>
      </c>
      <c r="I261" s="305">
        <v>1</v>
      </c>
      <c r="J261" s="306" t="s">
        <v>2138</v>
      </c>
      <c r="K261" s="332">
        <v>11075</v>
      </c>
      <c r="L261" s="308">
        <v>1997</v>
      </c>
      <c r="M261" s="309">
        <v>20</v>
      </c>
      <c r="N261" s="192" t="s">
        <v>1641</v>
      </c>
      <c r="O261" s="192"/>
      <c r="P261" s="310"/>
      <c r="Q261" s="311"/>
      <c r="R261" s="302"/>
      <c r="S261" s="309"/>
      <c r="T261" s="192"/>
      <c r="U261" s="312"/>
    </row>
    <row r="262" spans="3:21" s="313" customFormat="1" ht="60" hidden="1" x14ac:dyDescent="0.25">
      <c r="C262" s="301"/>
      <c r="D262" s="236">
        <v>130</v>
      </c>
      <c r="E262" s="192" t="s">
        <v>2427</v>
      </c>
      <c r="F262" s="302">
        <v>45565</v>
      </c>
      <c r="G262" s="303" t="s">
        <v>1636</v>
      </c>
      <c r="H262" s="304" t="s">
        <v>2182</v>
      </c>
      <c r="I262" s="305">
        <v>1</v>
      </c>
      <c r="J262" s="306" t="s">
        <v>2139</v>
      </c>
      <c r="K262" s="307">
        <v>57342</v>
      </c>
      <c r="L262" s="308">
        <v>1981</v>
      </c>
      <c r="M262" s="309">
        <v>10</v>
      </c>
      <c r="N262" s="192" t="s">
        <v>1644</v>
      </c>
      <c r="O262" s="192"/>
      <c r="P262" s="310" t="s">
        <v>2428</v>
      </c>
      <c r="Q262" s="311"/>
      <c r="R262" s="302"/>
      <c r="S262" s="309"/>
      <c r="T262" s="192"/>
      <c r="U262" s="312"/>
    </row>
    <row r="263" spans="3:21" s="313" customFormat="1" ht="60" hidden="1" x14ac:dyDescent="0.25">
      <c r="C263" s="301"/>
      <c r="D263" s="236">
        <v>131</v>
      </c>
      <c r="E263" s="192" t="s">
        <v>2429</v>
      </c>
      <c r="F263" s="302">
        <v>45565</v>
      </c>
      <c r="G263" s="303" t="s">
        <v>1631</v>
      </c>
      <c r="H263" s="304" t="s">
        <v>2186</v>
      </c>
      <c r="I263" s="305">
        <v>1</v>
      </c>
      <c r="J263" s="306" t="s">
        <v>2140</v>
      </c>
      <c r="K263" s="307">
        <v>14176</v>
      </c>
      <c r="L263" s="308">
        <v>2006</v>
      </c>
      <c r="M263" s="309">
        <v>20</v>
      </c>
      <c r="N263" s="192" t="s">
        <v>1641</v>
      </c>
      <c r="O263" s="192"/>
      <c r="P263" s="310" t="s">
        <v>2430</v>
      </c>
      <c r="Q263" s="311"/>
      <c r="R263" s="302"/>
      <c r="S263" s="309"/>
      <c r="T263" s="192"/>
      <c r="U263" s="312"/>
    </row>
    <row r="264" spans="3:21" s="313" customFormat="1" ht="60" hidden="1" x14ac:dyDescent="0.25">
      <c r="C264" s="301" t="s">
        <v>2219</v>
      </c>
      <c r="D264" s="236">
        <v>132</v>
      </c>
      <c r="E264" s="192" t="s">
        <v>2519</v>
      </c>
      <c r="F264" s="302">
        <v>45565</v>
      </c>
      <c r="G264" s="303" t="s">
        <v>1636</v>
      </c>
      <c r="H264" s="304" t="s">
        <v>2007</v>
      </c>
      <c r="I264" s="305">
        <v>1</v>
      </c>
      <c r="J264" s="306" t="s">
        <v>2141</v>
      </c>
      <c r="K264" s="307">
        <v>10065</v>
      </c>
      <c r="L264" s="308">
        <v>1977</v>
      </c>
      <c r="M264" s="309">
        <v>30</v>
      </c>
      <c r="N264" s="192" t="s">
        <v>1641</v>
      </c>
      <c r="O264" s="192"/>
      <c r="P264" s="310" t="s">
        <v>177</v>
      </c>
      <c r="Q264" s="311"/>
      <c r="R264" s="302"/>
      <c r="S264" s="309"/>
      <c r="T264" s="192"/>
      <c r="U264" s="312"/>
    </row>
    <row r="265" spans="3:21" s="313" customFormat="1" ht="60" hidden="1" x14ac:dyDescent="0.25">
      <c r="C265" s="301"/>
      <c r="D265" s="236"/>
      <c r="E265" s="192" t="s">
        <v>2519</v>
      </c>
      <c r="F265" s="302">
        <v>45565</v>
      </c>
      <c r="G265" s="303" t="s">
        <v>1636</v>
      </c>
      <c r="H265" s="304" t="s">
        <v>2007</v>
      </c>
      <c r="I265" s="305">
        <v>1</v>
      </c>
      <c r="J265" s="306" t="s">
        <v>2142</v>
      </c>
      <c r="K265" s="307">
        <v>10070</v>
      </c>
      <c r="L265" s="308">
        <v>1977</v>
      </c>
      <c r="M265" s="309">
        <v>30</v>
      </c>
      <c r="N265" s="192" t="s">
        <v>1641</v>
      </c>
      <c r="O265" s="192"/>
      <c r="P265" s="310"/>
      <c r="Q265" s="311"/>
      <c r="R265" s="302"/>
      <c r="S265" s="309"/>
      <c r="T265" s="192"/>
      <c r="U265" s="312"/>
    </row>
    <row r="266" spans="3:21" s="313" customFormat="1" ht="45" hidden="1" x14ac:dyDescent="0.25">
      <c r="C266" s="301"/>
      <c r="D266" s="236"/>
      <c r="E266" s="192" t="s">
        <v>2519</v>
      </c>
      <c r="F266" s="302">
        <v>45565</v>
      </c>
      <c r="G266" s="303" t="s">
        <v>1636</v>
      </c>
      <c r="H266" s="304" t="s">
        <v>2007</v>
      </c>
      <c r="I266" s="305">
        <v>1</v>
      </c>
      <c r="J266" s="306" t="s">
        <v>2143</v>
      </c>
      <c r="K266" s="307">
        <v>10071</v>
      </c>
      <c r="L266" s="308">
        <v>2000</v>
      </c>
      <c r="M266" s="309">
        <v>30</v>
      </c>
      <c r="N266" s="192" t="s">
        <v>1641</v>
      </c>
      <c r="O266" s="192"/>
      <c r="P266" s="310"/>
      <c r="Q266" s="311"/>
      <c r="R266" s="302"/>
      <c r="S266" s="309"/>
      <c r="T266" s="192"/>
      <c r="U266" s="312"/>
    </row>
    <row r="267" spans="3:21" s="313" customFormat="1" ht="45" hidden="1" x14ac:dyDescent="0.25">
      <c r="C267" s="301"/>
      <c r="D267" s="236"/>
      <c r="E267" s="192" t="s">
        <v>2519</v>
      </c>
      <c r="F267" s="302">
        <v>45565</v>
      </c>
      <c r="G267" s="303" t="s">
        <v>1636</v>
      </c>
      <c r="H267" s="304" t="s">
        <v>2007</v>
      </c>
      <c r="I267" s="305">
        <v>1</v>
      </c>
      <c r="J267" s="306" t="s">
        <v>2144</v>
      </c>
      <c r="K267" s="307">
        <v>10073</v>
      </c>
      <c r="L267" s="308">
        <v>1980</v>
      </c>
      <c r="M267" s="309">
        <v>30</v>
      </c>
      <c r="N267" s="192" t="s">
        <v>1641</v>
      </c>
      <c r="O267" s="192"/>
      <c r="P267" s="310"/>
      <c r="Q267" s="311"/>
      <c r="R267" s="302"/>
      <c r="S267" s="309"/>
      <c r="T267" s="192"/>
      <c r="U267" s="312"/>
    </row>
    <row r="268" spans="3:21" s="313" customFormat="1" ht="30" hidden="1" x14ac:dyDescent="0.25">
      <c r="C268" s="301" t="s">
        <v>2219</v>
      </c>
      <c r="D268" s="236">
        <v>133</v>
      </c>
      <c r="E268" s="192" t="s">
        <v>2518</v>
      </c>
      <c r="F268" s="302">
        <v>45566</v>
      </c>
      <c r="G268" s="303" t="s">
        <v>1627</v>
      </c>
      <c r="H268" s="304" t="s">
        <v>2174</v>
      </c>
      <c r="I268" s="305">
        <v>1</v>
      </c>
      <c r="J268" s="306" t="s">
        <v>2145</v>
      </c>
      <c r="K268" s="307">
        <v>11085</v>
      </c>
      <c r="L268" s="308">
        <v>1961</v>
      </c>
      <c r="M268" s="309">
        <v>30</v>
      </c>
      <c r="N268" s="192" t="s">
        <v>1641</v>
      </c>
      <c r="O268" s="192"/>
      <c r="P268" s="310"/>
      <c r="Q268" s="311"/>
      <c r="R268" s="302"/>
      <c r="S268" s="309"/>
      <c r="T268" s="192"/>
      <c r="U268" s="312"/>
    </row>
    <row r="269" spans="3:21" s="313" customFormat="1" ht="96.75" hidden="1" customHeight="1" x14ac:dyDescent="0.25">
      <c r="C269" s="301" t="s">
        <v>2294</v>
      </c>
      <c r="D269" s="236">
        <v>134</v>
      </c>
      <c r="E269" s="192" t="s">
        <v>2516</v>
      </c>
      <c r="F269" s="302">
        <v>45593</v>
      </c>
      <c r="G269" s="303" t="s">
        <v>1632</v>
      </c>
      <c r="H269" s="304" t="s">
        <v>2005</v>
      </c>
      <c r="I269" s="305">
        <v>1</v>
      </c>
      <c r="J269" s="306" t="s">
        <v>2146</v>
      </c>
      <c r="K269" s="332">
        <v>10044</v>
      </c>
      <c r="L269" s="308">
        <v>1962</v>
      </c>
      <c r="M269" s="309">
        <v>30</v>
      </c>
      <c r="N269" s="192" t="s">
        <v>1641</v>
      </c>
      <c r="O269" s="192"/>
      <c r="P269" s="310" t="s">
        <v>2517</v>
      </c>
      <c r="Q269" s="311"/>
      <c r="R269" s="302"/>
      <c r="S269" s="309"/>
      <c r="T269" s="192"/>
      <c r="U269" s="312"/>
    </row>
    <row r="270" spans="3:21" s="313" customFormat="1" ht="60" hidden="1" x14ac:dyDescent="0.25">
      <c r="C270" s="301" t="s">
        <v>2294</v>
      </c>
      <c r="D270" s="236">
        <v>135</v>
      </c>
      <c r="E270" s="192" t="s">
        <v>2440</v>
      </c>
      <c r="F270" s="302">
        <v>45566</v>
      </c>
      <c r="G270" s="303" t="s">
        <v>1632</v>
      </c>
      <c r="H270" s="304" t="s">
        <v>2005</v>
      </c>
      <c r="I270" s="305">
        <v>1</v>
      </c>
      <c r="J270" s="306" t="s">
        <v>2147</v>
      </c>
      <c r="K270" s="332">
        <v>42098</v>
      </c>
      <c r="L270" s="308">
        <v>1998</v>
      </c>
      <c r="M270" s="309">
        <v>8</v>
      </c>
      <c r="N270" s="192" t="s">
        <v>1728</v>
      </c>
      <c r="O270" s="192"/>
      <c r="P270" s="310" t="s">
        <v>2515</v>
      </c>
      <c r="Q270" s="311"/>
      <c r="R270" s="302"/>
      <c r="S270" s="309"/>
      <c r="T270" s="192"/>
      <c r="U270" s="312"/>
    </row>
    <row r="271" spans="3:21" s="313" customFormat="1" ht="15" hidden="1" customHeight="1" x14ac:dyDescent="0.25">
      <c r="C271" s="301"/>
      <c r="D271" s="236">
        <v>136</v>
      </c>
      <c r="E271" s="192" t="s">
        <v>2423</v>
      </c>
      <c r="F271" s="302">
        <v>45566</v>
      </c>
      <c r="G271" s="303" t="s">
        <v>1636</v>
      </c>
      <c r="H271" s="304" t="s">
        <v>2018</v>
      </c>
      <c r="I271" s="305"/>
      <c r="J271" s="306" t="s">
        <v>2148</v>
      </c>
      <c r="K271" s="307">
        <v>57255</v>
      </c>
      <c r="L271" s="308">
        <v>2008</v>
      </c>
      <c r="M271" s="309">
        <v>7</v>
      </c>
      <c r="N271" s="192" t="s">
        <v>1644</v>
      </c>
      <c r="O271" s="192"/>
      <c r="P271" s="310"/>
      <c r="Q271" s="311"/>
      <c r="R271" s="302"/>
      <c r="S271" s="309"/>
      <c r="T271" s="192"/>
      <c r="U271" s="312"/>
    </row>
    <row r="272" spans="3:21" s="313" customFormat="1" ht="30" hidden="1" x14ac:dyDescent="0.25">
      <c r="C272" s="301"/>
      <c r="D272" s="236"/>
      <c r="E272" s="192" t="s">
        <v>2423</v>
      </c>
      <c r="F272" s="302">
        <v>45566</v>
      </c>
      <c r="G272" s="303" t="s">
        <v>1636</v>
      </c>
      <c r="H272" s="304" t="s">
        <v>2018</v>
      </c>
      <c r="I272" s="305"/>
      <c r="J272" s="306" t="s">
        <v>2149</v>
      </c>
      <c r="K272" s="307">
        <v>57250</v>
      </c>
      <c r="L272" s="308">
        <v>1991</v>
      </c>
      <c r="M272" s="309">
        <v>7</v>
      </c>
      <c r="N272" s="192" t="s">
        <v>1644</v>
      </c>
      <c r="O272" s="192"/>
      <c r="P272" s="310"/>
      <c r="Q272" s="311"/>
      <c r="R272" s="302"/>
      <c r="S272" s="309"/>
      <c r="T272" s="192"/>
      <c r="U272" s="312"/>
    </row>
    <row r="273" spans="3:21" s="313" customFormat="1" ht="15" hidden="1" customHeight="1" x14ac:dyDescent="0.25">
      <c r="C273" s="301"/>
      <c r="D273" s="236"/>
      <c r="E273" s="192" t="s">
        <v>2423</v>
      </c>
      <c r="F273" s="302">
        <v>45566</v>
      </c>
      <c r="G273" s="303" t="s">
        <v>1636</v>
      </c>
      <c r="H273" s="304" t="s">
        <v>2018</v>
      </c>
      <c r="I273" s="305"/>
      <c r="J273" s="306" t="s">
        <v>2150</v>
      </c>
      <c r="K273" s="307">
        <v>57257</v>
      </c>
      <c r="L273" s="308">
        <v>2008</v>
      </c>
      <c r="M273" s="309">
        <v>7</v>
      </c>
      <c r="N273" s="192" t="s">
        <v>1644</v>
      </c>
      <c r="O273" s="192"/>
      <c r="P273" s="310"/>
      <c r="Q273" s="311"/>
      <c r="R273" s="302"/>
      <c r="S273" s="309"/>
      <c r="T273" s="192"/>
      <c r="U273" s="312"/>
    </row>
    <row r="274" spans="3:21" s="313" customFormat="1" ht="18.75" hidden="1" x14ac:dyDescent="0.25">
      <c r="C274" s="301" t="s">
        <v>2300</v>
      </c>
      <c r="D274" s="236">
        <v>137</v>
      </c>
      <c r="E274" s="192" t="s">
        <v>2222</v>
      </c>
      <c r="F274" s="302">
        <v>45561</v>
      </c>
      <c r="G274" s="303" t="s">
        <v>1632</v>
      </c>
      <c r="H274" s="304" t="s">
        <v>2190</v>
      </c>
      <c r="I274" s="305">
        <v>1</v>
      </c>
      <c r="J274" s="306" t="s">
        <v>2151</v>
      </c>
      <c r="K274" s="332">
        <v>45945</v>
      </c>
      <c r="L274" s="308">
        <v>1995</v>
      </c>
      <c r="M274" s="309">
        <v>32</v>
      </c>
      <c r="N274" s="192" t="s">
        <v>1680</v>
      </c>
      <c r="O274" s="192" t="s">
        <v>177</v>
      </c>
      <c r="P274" s="310"/>
      <c r="Q274" s="311"/>
      <c r="R274" s="302"/>
      <c r="S274" s="309"/>
      <c r="T274" s="192"/>
      <c r="U274" s="312"/>
    </row>
    <row r="275" spans="3:21" s="156" customFormat="1" ht="30" hidden="1" x14ac:dyDescent="0.25">
      <c r="C275" s="185" t="s">
        <v>2300</v>
      </c>
      <c r="D275" s="234">
        <v>138</v>
      </c>
      <c r="E275" s="149" t="s">
        <v>2223</v>
      </c>
      <c r="F275" s="154">
        <v>45561</v>
      </c>
      <c r="G275" s="273" t="s">
        <v>1628</v>
      </c>
      <c r="H275" s="287" t="s">
        <v>2191</v>
      </c>
      <c r="I275" s="294">
        <v>1</v>
      </c>
      <c r="J275" s="295" t="s">
        <v>2152</v>
      </c>
      <c r="K275" s="296">
        <v>58134</v>
      </c>
      <c r="L275" s="277">
        <v>2003</v>
      </c>
      <c r="M275" s="148">
        <v>7</v>
      </c>
      <c r="N275" s="149" t="s">
        <v>1644</v>
      </c>
      <c r="O275" s="149" t="s">
        <v>177</v>
      </c>
      <c r="P275" s="153"/>
      <c r="Q275" s="213"/>
      <c r="R275" s="154"/>
      <c r="S275" s="148"/>
      <c r="T275" s="284" t="s">
        <v>2816</v>
      </c>
      <c r="U275" s="155"/>
    </row>
    <row r="276" spans="3:21" s="313" customFormat="1" ht="180" hidden="1" x14ac:dyDescent="0.25">
      <c r="C276" s="301" t="s">
        <v>2300</v>
      </c>
      <c r="D276" s="236">
        <v>139</v>
      </c>
      <c r="E276" s="192" t="s">
        <v>2301</v>
      </c>
      <c r="F276" s="302">
        <v>45561</v>
      </c>
      <c r="G276" s="303" t="s">
        <v>1627</v>
      </c>
      <c r="H276" s="345" t="s">
        <v>2179</v>
      </c>
      <c r="I276" s="305">
        <v>1</v>
      </c>
      <c r="J276" s="306" t="s">
        <v>2153</v>
      </c>
      <c r="K276" s="332">
        <v>42592</v>
      </c>
      <c r="L276" s="308">
        <v>1966</v>
      </c>
      <c r="M276" s="309">
        <v>9</v>
      </c>
      <c r="N276" s="192" t="s">
        <v>1663</v>
      </c>
      <c r="O276" s="192" t="s">
        <v>2299</v>
      </c>
      <c r="P276" s="310" t="s">
        <v>2298</v>
      </c>
      <c r="Q276" s="311"/>
      <c r="R276" s="302"/>
      <c r="S276" s="309"/>
      <c r="T276" s="192"/>
      <c r="U276" s="312"/>
    </row>
    <row r="277" spans="3:21" s="313" customFormat="1" ht="15" hidden="1" customHeight="1" x14ac:dyDescent="0.25">
      <c r="C277" s="301" t="s">
        <v>2300</v>
      </c>
      <c r="D277" s="236"/>
      <c r="E277" s="192" t="s">
        <v>2301</v>
      </c>
      <c r="F277" s="302">
        <v>45561</v>
      </c>
      <c r="G277" s="303" t="s">
        <v>1627</v>
      </c>
      <c r="H277" s="345"/>
      <c r="I277" s="305">
        <v>1</v>
      </c>
      <c r="J277" s="306" t="s">
        <v>2154</v>
      </c>
      <c r="K277" s="332">
        <v>42763</v>
      </c>
      <c r="L277" s="308">
        <v>1961</v>
      </c>
      <c r="M277" s="309">
        <v>9</v>
      </c>
      <c r="N277" s="192" t="s">
        <v>1663</v>
      </c>
      <c r="O277" s="192"/>
      <c r="P277" s="310"/>
      <c r="Q277" s="311"/>
      <c r="R277" s="302"/>
      <c r="S277" s="309"/>
      <c r="T277" s="192"/>
      <c r="U277" s="312"/>
    </row>
    <row r="278" spans="3:21" s="313" customFormat="1" ht="30" hidden="1" x14ac:dyDescent="0.25">
      <c r="C278" s="301" t="s">
        <v>2300</v>
      </c>
      <c r="D278" s="236"/>
      <c r="E278" s="192" t="s">
        <v>2301</v>
      </c>
      <c r="F278" s="302">
        <v>45561</v>
      </c>
      <c r="G278" s="303" t="s">
        <v>1627</v>
      </c>
      <c r="H278" s="345"/>
      <c r="I278" s="305">
        <v>1</v>
      </c>
      <c r="J278" s="306" t="s">
        <v>2155</v>
      </c>
      <c r="K278" s="332">
        <v>42838</v>
      </c>
      <c r="L278" s="308">
        <v>1987</v>
      </c>
      <c r="M278" s="309">
        <v>9</v>
      </c>
      <c r="N278" s="192" t="s">
        <v>1663</v>
      </c>
      <c r="O278" s="192"/>
      <c r="P278" s="310"/>
      <c r="Q278" s="311"/>
      <c r="R278" s="302"/>
      <c r="S278" s="309"/>
      <c r="T278" s="192"/>
      <c r="U278" s="312"/>
    </row>
    <row r="279" spans="3:21" s="313" customFormat="1" ht="15" hidden="1" customHeight="1" x14ac:dyDescent="0.25">
      <c r="C279" s="301" t="s">
        <v>2300</v>
      </c>
      <c r="D279" s="236"/>
      <c r="E279" s="192" t="s">
        <v>2301</v>
      </c>
      <c r="F279" s="302">
        <v>45561</v>
      </c>
      <c r="G279" s="303" t="s">
        <v>1627</v>
      </c>
      <c r="H279" s="345"/>
      <c r="I279" s="305">
        <v>1</v>
      </c>
      <c r="J279" s="306" t="s">
        <v>2156</v>
      </c>
      <c r="K279" s="332">
        <v>42605</v>
      </c>
      <c r="L279" s="308">
        <v>1989</v>
      </c>
      <c r="M279" s="309">
        <v>9</v>
      </c>
      <c r="N279" s="192" t="s">
        <v>1663</v>
      </c>
      <c r="O279" s="192"/>
      <c r="P279" s="310"/>
      <c r="Q279" s="311"/>
      <c r="R279" s="302"/>
      <c r="S279" s="309"/>
      <c r="T279" s="192"/>
      <c r="U279" s="312"/>
    </row>
    <row r="280" spans="3:21" s="313" customFormat="1" ht="30" hidden="1" x14ac:dyDescent="0.25">
      <c r="C280" s="301" t="s">
        <v>2300</v>
      </c>
      <c r="D280" s="236"/>
      <c r="E280" s="192" t="s">
        <v>2301</v>
      </c>
      <c r="F280" s="302">
        <v>45561</v>
      </c>
      <c r="G280" s="303" t="s">
        <v>1627</v>
      </c>
      <c r="H280" s="345"/>
      <c r="I280" s="305">
        <v>1</v>
      </c>
      <c r="J280" s="306" t="s">
        <v>2157</v>
      </c>
      <c r="K280" s="332">
        <v>42761</v>
      </c>
      <c r="L280" s="308">
        <v>1961</v>
      </c>
      <c r="M280" s="309">
        <v>9</v>
      </c>
      <c r="N280" s="192" t="s">
        <v>1663</v>
      </c>
      <c r="O280" s="192"/>
      <c r="P280" s="310"/>
      <c r="Q280" s="311"/>
      <c r="R280" s="302"/>
      <c r="S280" s="309"/>
      <c r="T280" s="192"/>
      <c r="U280" s="312"/>
    </row>
    <row r="281" spans="3:21" s="313" customFormat="1" ht="30" hidden="1" x14ac:dyDescent="0.25">
      <c r="C281" s="301" t="s">
        <v>2300</v>
      </c>
      <c r="D281" s="236"/>
      <c r="E281" s="192" t="s">
        <v>2301</v>
      </c>
      <c r="F281" s="302">
        <v>45561</v>
      </c>
      <c r="G281" s="303" t="s">
        <v>1627</v>
      </c>
      <c r="H281" s="345"/>
      <c r="I281" s="305">
        <v>1</v>
      </c>
      <c r="J281" s="306" t="s">
        <v>2158</v>
      </c>
      <c r="K281" s="332">
        <v>42583</v>
      </c>
      <c r="L281" s="308">
        <v>1992</v>
      </c>
      <c r="M281" s="309">
        <v>9</v>
      </c>
      <c r="N281" s="192" t="s">
        <v>1663</v>
      </c>
      <c r="O281" s="192"/>
      <c r="P281" s="310"/>
      <c r="Q281" s="311"/>
      <c r="R281" s="302"/>
      <c r="S281" s="309"/>
      <c r="T281" s="192"/>
      <c r="U281" s="312"/>
    </row>
    <row r="282" spans="3:21" s="313" customFormat="1" ht="18.75" hidden="1" x14ac:dyDescent="0.25">
      <c r="C282" s="301" t="s">
        <v>2300</v>
      </c>
      <c r="D282" s="236"/>
      <c r="E282" s="192" t="s">
        <v>2301</v>
      </c>
      <c r="F282" s="302">
        <v>45561</v>
      </c>
      <c r="G282" s="303" t="s">
        <v>1627</v>
      </c>
      <c r="H282" s="345"/>
      <c r="I282" s="305">
        <v>1</v>
      </c>
      <c r="J282" s="306" t="s">
        <v>2159</v>
      </c>
      <c r="K282" s="332">
        <v>42587</v>
      </c>
      <c r="L282" s="308">
        <v>1976</v>
      </c>
      <c r="M282" s="309">
        <v>9</v>
      </c>
      <c r="N282" s="192" t="s">
        <v>1663</v>
      </c>
      <c r="O282" s="192"/>
      <c r="P282" s="310"/>
      <c r="Q282" s="311"/>
      <c r="R282" s="302"/>
      <c r="S282" s="309"/>
      <c r="T282" s="192"/>
      <c r="U282" s="312"/>
    </row>
    <row r="283" spans="3:21" s="313" customFormat="1" ht="18.75" hidden="1" x14ac:dyDescent="0.25">
      <c r="C283" s="301" t="s">
        <v>2300</v>
      </c>
      <c r="D283" s="236"/>
      <c r="E283" s="192" t="s">
        <v>2301</v>
      </c>
      <c r="F283" s="302">
        <v>45561</v>
      </c>
      <c r="G283" s="303" t="s">
        <v>1627</v>
      </c>
      <c r="H283" s="345"/>
      <c r="I283" s="305">
        <v>1</v>
      </c>
      <c r="J283" s="306" t="s">
        <v>2160</v>
      </c>
      <c r="K283" s="332">
        <v>42839</v>
      </c>
      <c r="L283" s="308">
        <v>1957</v>
      </c>
      <c r="M283" s="309">
        <v>9</v>
      </c>
      <c r="N283" s="192" t="s">
        <v>1663</v>
      </c>
      <c r="O283" s="192"/>
      <c r="P283" s="310"/>
      <c r="Q283" s="311"/>
      <c r="R283" s="302"/>
      <c r="S283" s="309"/>
      <c r="T283" s="192"/>
      <c r="U283" s="312"/>
    </row>
    <row r="284" spans="3:21" s="67" customFormat="1" ht="60" hidden="1" x14ac:dyDescent="0.25">
      <c r="C284" s="183" t="s">
        <v>2300</v>
      </c>
      <c r="D284" s="235">
        <v>140</v>
      </c>
      <c r="E284" s="64" t="s">
        <v>2307</v>
      </c>
      <c r="F284" s="159">
        <v>45561</v>
      </c>
      <c r="G284" s="179" t="s">
        <v>1629</v>
      </c>
      <c r="H284" s="180" t="s">
        <v>2183</v>
      </c>
      <c r="I284" s="263">
        <v>1</v>
      </c>
      <c r="J284" s="181" t="s">
        <v>2161</v>
      </c>
      <c r="K284" s="182">
        <v>45110</v>
      </c>
      <c r="L284" s="163">
        <v>1973</v>
      </c>
      <c r="M284" s="65">
        <v>35</v>
      </c>
      <c r="N284" s="64" t="s">
        <v>1663</v>
      </c>
      <c r="O284" s="64"/>
      <c r="P284" s="161" t="s">
        <v>2308</v>
      </c>
      <c r="Q284" s="214" t="s">
        <v>2613</v>
      </c>
      <c r="R284" s="159"/>
      <c r="S284" s="65"/>
      <c r="T284" s="64"/>
      <c r="U284" s="164"/>
    </row>
    <row r="285" spans="3:21" s="156" customFormat="1" ht="45" hidden="1" x14ac:dyDescent="0.25">
      <c r="C285" s="185" t="s">
        <v>2300</v>
      </c>
      <c r="D285" s="234">
        <v>141</v>
      </c>
      <c r="E285" s="149" t="s">
        <v>2304</v>
      </c>
      <c r="F285" s="154">
        <v>45561</v>
      </c>
      <c r="G285" s="273" t="s">
        <v>1627</v>
      </c>
      <c r="H285" s="287" t="s">
        <v>2048</v>
      </c>
      <c r="I285" s="294">
        <v>1</v>
      </c>
      <c r="J285" s="295" t="s">
        <v>2162</v>
      </c>
      <c r="K285" s="296">
        <v>47206</v>
      </c>
      <c r="L285" s="277">
        <v>1982</v>
      </c>
      <c r="M285" s="148">
        <v>25</v>
      </c>
      <c r="N285" s="149" t="s">
        <v>1663</v>
      </c>
      <c r="O285" s="149"/>
      <c r="P285" s="153"/>
      <c r="Q285" s="213"/>
      <c r="R285" s="154"/>
      <c r="S285" s="148"/>
      <c r="T285" s="284" t="s">
        <v>2740</v>
      </c>
      <c r="U285" s="155"/>
    </row>
    <row r="286" spans="3:21" s="156" customFormat="1" ht="45" hidden="1" customHeight="1" x14ac:dyDescent="0.25">
      <c r="C286" s="185" t="s">
        <v>2300</v>
      </c>
      <c r="D286" s="234"/>
      <c r="E286" s="149" t="s">
        <v>2304</v>
      </c>
      <c r="F286" s="154">
        <v>45561</v>
      </c>
      <c r="G286" s="273" t="s">
        <v>1627</v>
      </c>
      <c r="H286" s="287" t="s">
        <v>2048</v>
      </c>
      <c r="I286" s="294">
        <v>1</v>
      </c>
      <c r="J286" s="295" t="s">
        <v>2163</v>
      </c>
      <c r="K286" s="296">
        <v>47204</v>
      </c>
      <c r="L286" s="277">
        <v>1982</v>
      </c>
      <c r="M286" s="148">
        <v>25</v>
      </c>
      <c r="N286" s="149" t="s">
        <v>1663</v>
      </c>
      <c r="O286" s="149"/>
      <c r="P286" s="153"/>
      <c r="Q286" s="213"/>
      <c r="R286" s="154"/>
      <c r="S286" s="148"/>
      <c r="T286" s="284" t="s">
        <v>2740</v>
      </c>
      <c r="U286" s="155"/>
    </row>
    <row r="287" spans="3:21" ht="15" hidden="1" customHeight="1" x14ac:dyDescent="0.25">
      <c r="C287" s="183" t="s">
        <v>2300</v>
      </c>
      <c r="D287" s="232">
        <v>142</v>
      </c>
      <c r="E287" s="58" t="s">
        <v>2305</v>
      </c>
      <c r="F287" s="136">
        <v>45561</v>
      </c>
      <c r="G287" s="169" t="s">
        <v>1636</v>
      </c>
      <c r="H287" s="178" t="s">
        <v>2018</v>
      </c>
      <c r="I287" s="262">
        <v>1</v>
      </c>
      <c r="J287" s="125" t="s">
        <v>2164</v>
      </c>
      <c r="K287" s="126">
        <v>42262</v>
      </c>
      <c r="L287" s="135">
        <v>1973</v>
      </c>
      <c r="M287" s="59">
        <v>20</v>
      </c>
      <c r="N287" s="58" t="s">
        <v>1663</v>
      </c>
      <c r="O287" s="58"/>
      <c r="P287" s="138" t="s">
        <v>2306</v>
      </c>
      <c r="Q287" s="162"/>
      <c r="R287" s="136"/>
      <c r="S287" s="59"/>
      <c r="T287" s="58"/>
      <c r="U287" s="139"/>
    </row>
    <row r="288" spans="3:21" s="156" customFormat="1" ht="30" hidden="1" x14ac:dyDescent="0.25">
      <c r="C288" s="185" t="s">
        <v>2300</v>
      </c>
      <c r="D288" s="234">
        <v>143</v>
      </c>
      <c r="E288" s="149" t="s">
        <v>2309</v>
      </c>
      <c r="F288" s="154">
        <v>45562</v>
      </c>
      <c r="G288" s="273" t="s">
        <v>1629</v>
      </c>
      <c r="H288" s="287" t="s">
        <v>2192</v>
      </c>
      <c r="I288" s="294">
        <v>1</v>
      </c>
      <c r="J288" s="295" t="s">
        <v>2165</v>
      </c>
      <c r="K288" s="296">
        <v>45270</v>
      </c>
      <c r="L288" s="277">
        <v>1989</v>
      </c>
      <c r="M288" s="148">
        <v>10</v>
      </c>
      <c r="N288" s="149" t="s">
        <v>1663</v>
      </c>
      <c r="O288" s="149" t="s">
        <v>177</v>
      </c>
      <c r="P288" s="153"/>
      <c r="Q288" s="213"/>
      <c r="R288" s="154"/>
      <c r="S288" s="148"/>
      <c r="T288" s="284" t="s">
        <v>2739</v>
      </c>
      <c r="U288" s="155"/>
    </row>
    <row r="289" spans="3:21" s="156" customFormat="1" ht="30" hidden="1" x14ac:dyDescent="0.25">
      <c r="C289" s="185" t="s">
        <v>2300</v>
      </c>
      <c r="D289" s="234">
        <v>144</v>
      </c>
      <c r="E289" s="149" t="s">
        <v>2482</v>
      </c>
      <c r="F289" s="154">
        <v>45562</v>
      </c>
      <c r="G289" s="273" t="s">
        <v>1636</v>
      </c>
      <c r="H289" s="287" t="s">
        <v>2182</v>
      </c>
      <c r="I289" s="294">
        <v>1</v>
      </c>
      <c r="J289" s="295" t="s">
        <v>2166</v>
      </c>
      <c r="K289" s="296">
        <v>41041</v>
      </c>
      <c r="L289" s="277">
        <v>1987</v>
      </c>
      <c r="M289" s="148">
        <v>25</v>
      </c>
      <c r="N289" s="149" t="s">
        <v>1663</v>
      </c>
      <c r="O289" s="149"/>
      <c r="P289" s="153" t="s">
        <v>2311</v>
      </c>
      <c r="Q289" s="213"/>
      <c r="R289" s="154"/>
      <c r="S289" s="148"/>
      <c r="T289" s="149" t="s">
        <v>3418</v>
      </c>
      <c r="U289" s="155"/>
    </row>
    <row r="290" spans="3:21" s="156" customFormat="1" ht="30" hidden="1" x14ac:dyDescent="0.25">
      <c r="C290" s="185" t="s">
        <v>2300</v>
      </c>
      <c r="D290" s="234"/>
      <c r="E290" s="149" t="s">
        <v>2482</v>
      </c>
      <c r="F290" s="154">
        <v>45562</v>
      </c>
      <c r="G290" s="273" t="s">
        <v>1636</v>
      </c>
      <c r="H290" s="287" t="s">
        <v>2182</v>
      </c>
      <c r="I290" s="294">
        <v>1</v>
      </c>
      <c r="J290" s="295" t="s">
        <v>2167</v>
      </c>
      <c r="K290" s="296">
        <v>45687</v>
      </c>
      <c r="L290" s="277">
        <v>1982</v>
      </c>
      <c r="M290" s="148">
        <v>25</v>
      </c>
      <c r="N290" s="149" t="s">
        <v>1663</v>
      </c>
      <c r="O290" s="149"/>
      <c r="P290" s="153"/>
      <c r="Q290" s="213"/>
      <c r="R290" s="154"/>
      <c r="S290" s="148"/>
      <c r="T290" s="149" t="s">
        <v>3418</v>
      </c>
      <c r="U290" s="155"/>
    </row>
    <row r="291" spans="3:21" s="156" customFormat="1" ht="15" hidden="1" customHeight="1" x14ac:dyDescent="0.25">
      <c r="C291" s="185" t="s">
        <v>2300</v>
      </c>
      <c r="D291" s="234"/>
      <c r="E291" s="149" t="s">
        <v>2482</v>
      </c>
      <c r="F291" s="154">
        <v>45562</v>
      </c>
      <c r="G291" s="273" t="s">
        <v>1636</v>
      </c>
      <c r="H291" s="287" t="s">
        <v>2182</v>
      </c>
      <c r="I291" s="294">
        <v>1</v>
      </c>
      <c r="J291" s="295" t="s">
        <v>2168</v>
      </c>
      <c r="K291" s="296">
        <v>41045</v>
      </c>
      <c r="L291" s="277">
        <v>1987</v>
      </c>
      <c r="M291" s="148">
        <v>25</v>
      </c>
      <c r="N291" s="149" t="s">
        <v>1663</v>
      </c>
      <c r="O291" s="149"/>
      <c r="P291" s="153"/>
      <c r="Q291" s="213"/>
      <c r="R291" s="154"/>
      <c r="S291" s="148"/>
      <c r="T291" s="149" t="s">
        <v>3418</v>
      </c>
      <c r="U291" s="155"/>
    </row>
    <row r="292" spans="3:21" s="156" customFormat="1" ht="30" hidden="1" x14ac:dyDescent="0.25">
      <c r="C292" s="185" t="s">
        <v>2300</v>
      </c>
      <c r="D292" s="234"/>
      <c r="E292" s="149" t="s">
        <v>2482</v>
      </c>
      <c r="F292" s="154">
        <v>45562</v>
      </c>
      <c r="G292" s="273" t="s">
        <v>1636</v>
      </c>
      <c r="H292" s="287" t="s">
        <v>2182</v>
      </c>
      <c r="I292" s="294">
        <v>1</v>
      </c>
      <c r="J292" s="295" t="s">
        <v>2169</v>
      </c>
      <c r="K292" s="296">
        <v>45111</v>
      </c>
      <c r="L292" s="277">
        <v>1987</v>
      </c>
      <c r="M292" s="148">
        <v>25</v>
      </c>
      <c r="N292" s="149" t="s">
        <v>1663</v>
      </c>
      <c r="O292" s="149"/>
      <c r="P292" s="153"/>
      <c r="Q292" s="213"/>
      <c r="R292" s="154"/>
      <c r="S292" s="148"/>
      <c r="T292" s="149" t="s">
        <v>3418</v>
      </c>
      <c r="U292" s="155"/>
    </row>
    <row r="293" spans="3:21" s="156" customFormat="1" ht="15" hidden="1" customHeight="1" x14ac:dyDescent="0.25">
      <c r="C293" s="185" t="s">
        <v>2300</v>
      </c>
      <c r="D293" s="234"/>
      <c r="E293" s="149" t="s">
        <v>2482</v>
      </c>
      <c r="F293" s="154">
        <v>45562</v>
      </c>
      <c r="G293" s="273" t="s">
        <v>1636</v>
      </c>
      <c r="H293" s="287" t="s">
        <v>2182</v>
      </c>
      <c r="I293" s="294">
        <v>1</v>
      </c>
      <c r="J293" s="295" t="s">
        <v>2170</v>
      </c>
      <c r="K293" s="296">
        <v>45529</v>
      </c>
      <c r="L293" s="277">
        <v>1985</v>
      </c>
      <c r="M293" s="148">
        <v>25</v>
      </c>
      <c r="N293" s="149" t="s">
        <v>1663</v>
      </c>
      <c r="O293" s="149"/>
      <c r="P293" s="153"/>
      <c r="Q293" s="213"/>
      <c r="R293" s="154"/>
      <c r="S293" s="148"/>
      <c r="T293" s="149" t="s">
        <v>3418</v>
      </c>
      <c r="U293" s="155"/>
    </row>
    <row r="294" spans="3:21" s="156" customFormat="1" ht="30" hidden="1" x14ac:dyDescent="0.25">
      <c r="C294" s="185" t="s">
        <v>2300</v>
      </c>
      <c r="D294" s="234"/>
      <c r="E294" s="149" t="s">
        <v>2482</v>
      </c>
      <c r="F294" s="154">
        <v>45562</v>
      </c>
      <c r="G294" s="273" t="s">
        <v>1636</v>
      </c>
      <c r="H294" s="287" t="s">
        <v>2182</v>
      </c>
      <c r="I294" s="294">
        <v>1</v>
      </c>
      <c r="J294" s="295" t="s">
        <v>2171</v>
      </c>
      <c r="K294" s="296">
        <v>45465</v>
      </c>
      <c r="L294" s="277">
        <v>1986</v>
      </c>
      <c r="M294" s="148">
        <v>25</v>
      </c>
      <c r="N294" s="149" t="s">
        <v>1663</v>
      </c>
      <c r="O294" s="149"/>
      <c r="P294" s="153"/>
      <c r="Q294" s="213"/>
      <c r="R294" s="154"/>
      <c r="S294" s="148"/>
      <c r="T294" s="149" t="s">
        <v>3418</v>
      </c>
      <c r="U294" s="155"/>
    </row>
    <row r="295" spans="3:21" s="156" customFormat="1" ht="30" hidden="1" x14ac:dyDescent="0.25">
      <c r="C295" s="185" t="s">
        <v>2300</v>
      </c>
      <c r="D295" s="234"/>
      <c r="E295" s="149" t="s">
        <v>2482</v>
      </c>
      <c r="F295" s="154">
        <v>45562</v>
      </c>
      <c r="G295" s="273" t="s">
        <v>1636</v>
      </c>
      <c r="H295" s="287" t="s">
        <v>2182</v>
      </c>
      <c r="I295" s="294">
        <v>1</v>
      </c>
      <c r="J295" s="295" t="s">
        <v>2172</v>
      </c>
      <c r="K295" s="296">
        <v>45690</v>
      </c>
      <c r="L295" s="277">
        <v>1982</v>
      </c>
      <c r="M295" s="148">
        <v>25</v>
      </c>
      <c r="N295" s="149" t="s">
        <v>1663</v>
      </c>
      <c r="O295" s="149" t="s">
        <v>2484</v>
      </c>
      <c r="P295" s="153"/>
      <c r="Q295" s="213"/>
      <c r="R295" s="154"/>
      <c r="S295" s="148"/>
      <c r="T295" s="149" t="s">
        <v>3418</v>
      </c>
      <c r="U295" s="155"/>
    </row>
    <row r="296" spans="3:21" s="156" customFormat="1" ht="30" hidden="1" x14ac:dyDescent="0.25">
      <c r="C296" s="185" t="s">
        <v>2300</v>
      </c>
      <c r="D296" s="234">
        <v>145</v>
      </c>
      <c r="E296" s="149" t="s">
        <v>2310</v>
      </c>
      <c r="F296" s="154">
        <v>45562</v>
      </c>
      <c r="G296" s="273" t="s">
        <v>1743</v>
      </c>
      <c r="H296" s="287" t="s">
        <v>2034</v>
      </c>
      <c r="I296" s="288">
        <v>1</v>
      </c>
      <c r="J296" s="289" t="s">
        <v>2173</v>
      </c>
      <c r="K296" s="290">
        <v>56006</v>
      </c>
      <c r="L296" s="291">
        <v>1987</v>
      </c>
      <c r="M296" s="148">
        <v>32</v>
      </c>
      <c r="N296" s="149" t="s">
        <v>1680</v>
      </c>
      <c r="O296" s="149" t="s">
        <v>2483</v>
      </c>
      <c r="P296" s="153"/>
      <c r="Q296" s="213"/>
      <c r="R296" s="154"/>
      <c r="S296" s="148"/>
      <c r="T296" s="284" t="s">
        <v>2730</v>
      </c>
      <c r="U296" s="155">
        <v>4</v>
      </c>
    </row>
    <row r="297" spans="3:21" s="382" customFormat="1" ht="141" hidden="1" customHeight="1" x14ac:dyDescent="0.3">
      <c r="C297" s="369" t="s">
        <v>2403</v>
      </c>
      <c r="D297" s="370">
        <v>146</v>
      </c>
      <c r="E297" s="371" t="s">
        <v>2522</v>
      </c>
      <c r="F297" s="372">
        <v>45580</v>
      </c>
      <c r="G297" s="371" t="s">
        <v>1627</v>
      </c>
      <c r="H297" s="373" t="s">
        <v>2188</v>
      </c>
      <c r="I297" s="374"/>
      <c r="J297" s="375" t="s">
        <v>2224</v>
      </c>
      <c r="K297" s="376">
        <v>42100</v>
      </c>
      <c r="L297" s="377">
        <v>1984</v>
      </c>
      <c r="M297" s="378">
        <v>20</v>
      </c>
      <c r="N297" s="371" t="s">
        <v>1663</v>
      </c>
      <c r="O297" s="371"/>
      <c r="P297" s="379" t="s">
        <v>2570</v>
      </c>
      <c r="Q297" s="380"/>
      <c r="R297" s="372"/>
      <c r="S297" s="381"/>
      <c r="T297" s="284" t="s">
        <v>2823</v>
      </c>
      <c r="U297" s="377" t="s">
        <v>2225</v>
      </c>
    </row>
    <row r="298" spans="3:21" s="382" customFormat="1" ht="104.25" hidden="1" customHeight="1" x14ac:dyDescent="0.3">
      <c r="C298" s="369"/>
      <c r="D298" s="370"/>
      <c r="E298" s="371" t="s">
        <v>2522</v>
      </c>
      <c r="F298" s="372">
        <v>45580</v>
      </c>
      <c r="G298" s="371" t="s">
        <v>1627</v>
      </c>
      <c r="H298" s="373" t="s">
        <v>2188</v>
      </c>
      <c r="I298" s="374"/>
      <c r="J298" s="375" t="s">
        <v>2226</v>
      </c>
      <c r="K298" s="376">
        <v>42102</v>
      </c>
      <c r="L298" s="377">
        <v>1990</v>
      </c>
      <c r="M298" s="378">
        <v>20</v>
      </c>
      <c r="N298" s="371" t="s">
        <v>1663</v>
      </c>
      <c r="O298" s="371"/>
      <c r="P298" s="379"/>
      <c r="Q298" s="380"/>
      <c r="R298" s="372"/>
      <c r="S298" s="381"/>
      <c r="T298" s="284" t="s">
        <v>2823</v>
      </c>
      <c r="U298" s="377" t="s">
        <v>2225</v>
      </c>
    </row>
    <row r="299" spans="3:21" s="156" customFormat="1" ht="25.5" hidden="1" x14ac:dyDescent="0.25">
      <c r="C299" s="185"/>
      <c r="D299" s="234">
        <v>147</v>
      </c>
      <c r="E299" s="149" t="s">
        <v>2573</v>
      </c>
      <c r="F299" s="154">
        <v>45580</v>
      </c>
      <c r="G299" s="149" t="s">
        <v>1627</v>
      </c>
      <c r="H299" s="273" t="s">
        <v>2189</v>
      </c>
      <c r="I299" s="274">
        <v>1</v>
      </c>
      <c r="J299" s="286" t="s">
        <v>2227</v>
      </c>
      <c r="K299" s="358">
        <v>11003</v>
      </c>
      <c r="L299" s="362">
        <v>1990</v>
      </c>
      <c r="M299" s="277">
        <v>30</v>
      </c>
      <c r="N299" s="149" t="s">
        <v>1641</v>
      </c>
      <c r="O299" s="149"/>
      <c r="P299" s="153" t="s">
        <v>2574</v>
      </c>
      <c r="Q299" s="213"/>
      <c r="R299" s="154"/>
      <c r="S299" s="148"/>
      <c r="T299" s="284" t="s">
        <v>2806</v>
      </c>
      <c r="U299" s="362" t="s">
        <v>2228</v>
      </c>
    </row>
    <row r="300" spans="3:21" ht="25.5" hidden="1" x14ac:dyDescent="0.25">
      <c r="C300" s="183"/>
      <c r="D300" s="232">
        <v>148</v>
      </c>
      <c r="E300" s="58" t="s">
        <v>2750</v>
      </c>
      <c r="F300" s="136">
        <v>45582</v>
      </c>
      <c r="G300" s="58" t="s">
        <v>1627</v>
      </c>
      <c r="H300" s="169" t="s">
        <v>2049</v>
      </c>
      <c r="I300" s="265">
        <v>1</v>
      </c>
      <c r="J300" s="188" t="s">
        <v>2229</v>
      </c>
      <c r="K300" s="189">
        <v>45002</v>
      </c>
      <c r="L300" s="190">
        <v>2008</v>
      </c>
      <c r="M300" s="135">
        <v>7</v>
      </c>
      <c r="N300" s="58" t="s">
        <v>1663</v>
      </c>
      <c r="O300" s="58"/>
      <c r="P300" s="138"/>
      <c r="Q300" s="162"/>
      <c r="R300" s="136"/>
      <c r="S300" s="59"/>
      <c r="T300" s="58"/>
      <c r="U300" s="190" t="s">
        <v>2230</v>
      </c>
    </row>
    <row r="301" spans="3:21" s="313" customFormat="1" ht="60" hidden="1" x14ac:dyDescent="0.25">
      <c r="C301" s="301"/>
      <c r="D301" s="236">
        <v>149</v>
      </c>
      <c r="E301" s="192" t="s">
        <v>2809</v>
      </c>
      <c r="F301" s="302">
        <v>45580</v>
      </c>
      <c r="G301" s="192" t="s">
        <v>1629</v>
      </c>
      <c r="H301" s="303" t="s">
        <v>2192</v>
      </c>
      <c r="I301" s="350" t="s">
        <v>2289</v>
      </c>
      <c r="J301" s="363" t="s">
        <v>2232</v>
      </c>
      <c r="K301" s="364">
        <v>45500</v>
      </c>
      <c r="L301" s="365">
        <v>1990</v>
      </c>
      <c r="M301" s="308">
        <v>10</v>
      </c>
      <c r="N301" s="192" t="s">
        <v>1663</v>
      </c>
      <c r="O301" s="192"/>
      <c r="P301" s="310" t="s">
        <v>2810</v>
      </c>
      <c r="Q301" s="311"/>
      <c r="R301" s="302"/>
      <c r="S301" s="309"/>
      <c r="T301" s="192"/>
      <c r="U301" s="365" t="s">
        <v>2233</v>
      </c>
    </row>
    <row r="302" spans="3:21" s="156" customFormat="1" ht="31.5" hidden="1" x14ac:dyDescent="0.25">
      <c r="C302" s="185"/>
      <c r="D302" s="234">
        <v>150</v>
      </c>
      <c r="E302" s="149" t="s">
        <v>2736</v>
      </c>
      <c r="F302" s="154">
        <v>45582</v>
      </c>
      <c r="G302" s="149" t="s">
        <v>1629</v>
      </c>
      <c r="H302" s="273" t="s">
        <v>2044</v>
      </c>
      <c r="I302" s="274">
        <v>1</v>
      </c>
      <c r="J302" s="275" t="s">
        <v>2234</v>
      </c>
      <c r="K302" s="358">
        <v>58465</v>
      </c>
      <c r="L302" s="362">
        <v>1995</v>
      </c>
      <c r="M302" s="277">
        <v>9</v>
      </c>
      <c r="N302" s="149" t="s">
        <v>1644</v>
      </c>
      <c r="O302" s="149"/>
      <c r="P302" s="153" t="s">
        <v>2737</v>
      </c>
      <c r="Q302" s="213"/>
      <c r="R302" s="154"/>
      <c r="S302" s="148"/>
      <c r="T302" s="284" t="s">
        <v>2909</v>
      </c>
      <c r="U302" s="362" t="s">
        <v>2235</v>
      </c>
    </row>
    <row r="303" spans="3:21" ht="25.5" hidden="1" x14ac:dyDescent="0.25">
      <c r="C303" s="183"/>
      <c r="D303" s="232">
        <v>151</v>
      </c>
      <c r="E303" s="58" t="s">
        <v>2571</v>
      </c>
      <c r="F303" s="136">
        <v>45580</v>
      </c>
      <c r="G303" s="58" t="s">
        <v>1630</v>
      </c>
      <c r="H303" s="169" t="s">
        <v>2341</v>
      </c>
      <c r="I303" s="265">
        <v>1</v>
      </c>
      <c r="J303" s="188" t="s">
        <v>2236</v>
      </c>
      <c r="K303" s="189">
        <v>47029</v>
      </c>
      <c r="L303" s="190">
        <v>2006</v>
      </c>
      <c r="M303" s="135">
        <v>8</v>
      </c>
      <c r="N303" s="58" t="s">
        <v>1663</v>
      </c>
      <c r="O303" s="58"/>
      <c r="P303" s="138" t="s">
        <v>2572</v>
      </c>
      <c r="Q303" s="162"/>
      <c r="R303" s="136"/>
      <c r="S303" s="59"/>
      <c r="T303" s="58"/>
      <c r="U303" s="190" t="s">
        <v>2237</v>
      </c>
    </row>
    <row r="304" spans="3:21" ht="15" hidden="1" customHeight="1" x14ac:dyDescent="0.25">
      <c r="C304" s="183"/>
      <c r="D304" s="232">
        <v>152</v>
      </c>
      <c r="E304" s="58" t="s">
        <v>2745</v>
      </c>
      <c r="F304" s="136">
        <v>45581</v>
      </c>
      <c r="G304" s="58" t="s">
        <v>1630</v>
      </c>
      <c r="H304" s="169" t="s">
        <v>2341</v>
      </c>
      <c r="I304" s="265">
        <v>1</v>
      </c>
      <c r="J304" s="188" t="s">
        <v>2238</v>
      </c>
      <c r="K304" s="189">
        <v>44002</v>
      </c>
      <c r="L304" s="190">
        <v>1984</v>
      </c>
      <c r="M304" s="135">
        <v>30</v>
      </c>
      <c r="N304" s="58" t="s">
        <v>1728</v>
      </c>
      <c r="O304" s="58"/>
      <c r="P304" s="138" t="s">
        <v>2746</v>
      </c>
      <c r="Q304" s="162"/>
      <c r="R304" s="136"/>
      <c r="S304" s="59"/>
      <c r="T304" s="58"/>
      <c r="U304" s="190" t="s">
        <v>2239</v>
      </c>
    </row>
    <row r="305" spans="3:21" ht="25.5" hidden="1" x14ac:dyDescent="0.25">
      <c r="C305" s="183"/>
      <c r="D305" s="232">
        <v>153</v>
      </c>
      <c r="E305" s="58" t="s">
        <v>2617</v>
      </c>
      <c r="F305" s="136">
        <v>45581</v>
      </c>
      <c r="G305" s="58" t="s">
        <v>1630</v>
      </c>
      <c r="H305" s="169" t="s">
        <v>2342</v>
      </c>
      <c r="I305" s="265">
        <v>1</v>
      </c>
      <c r="J305" s="188" t="s">
        <v>2240</v>
      </c>
      <c r="K305" s="189">
        <v>42427</v>
      </c>
      <c r="L305" s="190">
        <v>1990</v>
      </c>
      <c r="M305" s="135">
        <v>20</v>
      </c>
      <c r="N305" s="58" t="s">
        <v>1663</v>
      </c>
      <c r="O305" s="58"/>
      <c r="P305" s="138"/>
      <c r="Q305" s="162"/>
      <c r="R305" s="136"/>
      <c r="S305" s="59"/>
      <c r="T305" s="58"/>
      <c r="U305" s="190" t="s">
        <v>2241</v>
      </c>
    </row>
    <row r="306" spans="3:21" ht="15" hidden="1" customHeight="1" x14ac:dyDescent="0.25">
      <c r="C306" s="183"/>
      <c r="D306" s="232"/>
      <c r="E306" s="58" t="s">
        <v>2617</v>
      </c>
      <c r="F306" s="136">
        <v>45581</v>
      </c>
      <c r="G306" s="58" t="s">
        <v>1630</v>
      </c>
      <c r="H306" s="169" t="s">
        <v>2342</v>
      </c>
      <c r="I306" s="265">
        <v>1</v>
      </c>
      <c r="J306" s="188" t="s">
        <v>2242</v>
      </c>
      <c r="K306" s="189">
        <v>42143</v>
      </c>
      <c r="L306" s="190">
        <v>1992</v>
      </c>
      <c r="M306" s="135">
        <v>20</v>
      </c>
      <c r="N306" s="58" t="s">
        <v>1663</v>
      </c>
      <c r="O306" s="58"/>
      <c r="P306" s="138"/>
      <c r="Q306" s="162"/>
      <c r="R306" s="136"/>
      <c r="S306" s="59"/>
      <c r="T306" s="58"/>
      <c r="U306" s="190" t="s">
        <v>2241</v>
      </c>
    </row>
    <row r="307" spans="3:21" ht="25.5" hidden="1" x14ac:dyDescent="0.25">
      <c r="C307" s="183"/>
      <c r="D307" s="232"/>
      <c r="E307" s="58" t="s">
        <v>2617</v>
      </c>
      <c r="F307" s="136">
        <v>45581</v>
      </c>
      <c r="G307" s="58" t="s">
        <v>1630</v>
      </c>
      <c r="H307" s="169" t="s">
        <v>2342</v>
      </c>
      <c r="I307" s="265">
        <v>1</v>
      </c>
      <c r="J307" s="188" t="s">
        <v>2243</v>
      </c>
      <c r="K307" s="189">
        <v>42010</v>
      </c>
      <c r="L307" s="190">
        <v>1997</v>
      </c>
      <c r="M307" s="135">
        <v>20</v>
      </c>
      <c r="N307" s="58" t="s">
        <v>1663</v>
      </c>
      <c r="O307" s="58"/>
      <c r="P307" s="138"/>
      <c r="Q307" s="162"/>
      <c r="R307" s="136"/>
      <c r="S307" s="59"/>
      <c r="T307" s="58"/>
      <c r="U307" s="190" t="s">
        <v>2241</v>
      </c>
    </row>
    <row r="308" spans="3:21" ht="15" hidden="1" customHeight="1" x14ac:dyDescent="0.25">
      <c r="C308" s="183"/>
      <c r="D308" s="232"/>
      <c r="E308" s="58" t="s">
        <v>2617</v>
      </c>
      <c r="F308" s="136">
        <v>45581</v>
      </c>
      <c r="G308" s="58" t="s">
        <v>1630</v>
      </c>
      <c r="H308" s="169" t="s">
        <v>2342</v>
      </c>
      <c r="I308" s="265">
        <v>1</v>
      </c>
      <c r="J308" s="188" t="s">
        <v>2244</v>
      </c>
      <c r="K308" s="189">
        <v>10393</v>
      </c>
      <c r="L308" s="190">
        <v>1964</v>
      </c>
      <c r="M308" s="135">
        <v>59</v>
      </c>
      <c r="N308" s="58" t="s">
        <v>1641</v>
      </c>
      <c r="O308" s="58"/>
      <c r="P308" s="138"/>
      <c r="Q308" s="162"/>
      <c r="R308" s="136"/>
      <c r="S308" s="59"/>
      <c r="T308" s="58"/>
      <c r="U308" s="190" t="s">
        <v>2241</v>
      </c>
    </row>
    <row r="309" spans="3:21" ht="195" hidden="1" x14ac:dyDescent="0.25">
      <c r="C309" s="183"/>
      <c r="D309" s="232">
        <v>154</v>
      </c>
      <c r="E309" s="58" t="s">
        <v>2735</v>
      </c>
      <c r="F309" s="136">
        <v>45582</v>
      </c>
      <c r="G309" s="58" t="s">
        <v>1632</v>
      </c>
      <c r="H309" s="169" t="s">
        <v>2343</v>
      </c>
      <c r="I309" s="265">
        <v>1</v>
      </c>
      <c r="J309" s="188" t="s">
        <v>2245</v>
      </c>
      <c r="K309" s="188">
        <v>50028</v>
      </c>
      <c r="L309" s="190">
        <v>1993</v>
      </c>
      <c r="M309" s="135">
        <v>10</v>
      </c>
      <c r="N309" s="58" t="s">
        <v>1644</v>
      </c>
      <c r="O309" s="58"/>
      <c r="P309" s="138" t="s">
        <v>2734</v>
      </c>
      <c r="Q309" s="162"/>
      <c r="R309" s="136"/>
      <c r="S309" s="59"/>
      <c r="T309" s="58"/>
      <c r="U309" s="190" t="s">
        <v>2246</v>
      </c>
    </row>
    <row r="310" spans="3:21" ht="25.5" hidden="1" x14ac:dyDescent="0.25">
      <c r="C310" s="183"/>
      <c r="D310" s="232">
        <v>155</v>
      </c>
      <c r="E310" s="58" t="s">
        <v>2749</v>
      </c>
      <c r="F310" s="136">
        <v>45582</v>
      </c>
      <c r="G310" s="58" t="s">
        <v>1633</v>
      </c>
      <c r="H310" s="169" t="s">
        <v>2344</v>
      </c>
      <c r="I310" s="265">
        <v>1</v>
      </c>
      <c r="J310" s="188" t="s">
        <v>2247</v>
      </c>
      <c r="K310" s="189">
        <v>50009</v>
      </c>
      <c r="L310" s="190">
        <v>1989</v>
      </c>
      <c r="M310" s="135">
        <v>10</v>
      </c>
      <c r="N310" s="58" t="s">
        <v>1644</v>
      </c>
      <c r="O310" s="58"/>
      <c r="P310" s="138"/>
      <c r="Q310" s="162"/>
      <c r="R310" s="136"/>
      <c r="S310" s="59"/>
      <c r="T310" s="58"/>
      <c r="U310" s="190" t="s">
        <v>2248</v>
      </c>
    </row>
    <row r="311" spans="3:21" ht="25.5" hidden="1" x14ac:dyDescent="0.25">
      <c r="C311" s="183"/>
      <c r="D311" s="232"/>
      <c r="E311" s="58" t="s">
        <v>2749</v>
      </c>
      <c r="F311" s="136">
        <v>45582</v>
      </c>
      <c r="G311" s="58" t="s">
        <v>1633</v>
      </c>
      <c r="H311" s="169" t="s">
        <v>2344</v>
      </c>
      <c r="I311" s="265">
        <v>1</v>
      </c>
      <c r="J311" s="188" t="s">
        <v>2249</v>
      </c>
      <c r="K311" s="189">
        <v>50019</v>
      </c>
      <c r="L311" s="190">
        <v>1985</v>
      </c>
      <c r="M311" s="135">
        <v>10</v>
      </c>
      <c r="N311" s="58" t="s">
        <v>1644</v>
      </c>
      <c r="O311" s="58"/>
      <c r="P311" s="138"/>
      <c r="Q311" s="162"/>
      <c r="R311" s="136"/>
      <c r="S311" s="59"/>
      <c r="T311" s="58"/>
      <c r="U311" s="190" t="s">
        <v>2248</v>
      </c>
    </row>
    <row r="312" spans="3:21" ht="25.5" hidden="1" x14ac:dyDescent="0.25">
      <c r="C312" s="183"/>
      <c r="D312" s="232">
        <v>156</v>
      </c>
      <c r="E312" s="58" t="s">
        <v>2703</v>
      </c>
      <c r="F312" s="136">
        <v>45581</v>
      </c>
      <c r="G312" s="58" t="s">
        <v>1633</v>
      </c>
      <c r="H312" s="169" t="s">
        <v>2344</v>
      </c>
      <c r="I312" s="265">
        <v>1</v>
      </c>
      <c r="J312" s="188" t="s">
        <v>2250</v>
      </c>
      <c r="K312" s="189">
        <v>10012</v>
      </c>
      <c r="L312" s="190">
        <v>2004</v>
      </c>
      <c r="M312" s="135">
        <v>20</v>
      </c>
      <c r="N312" s="58" t="s">
        <v>1641</v>
      </c>
      <c r="O312" s="58"/>
      <c r="P312" s="138"/>
      <c r="Q312" s="162"/>
      <c r="R312" s="136"/>
      <c r="S312" s="59"/>
      <c r="T312" s="58"/>
      <c r="U312" s="190" t="s">
        <v>2251</v>
      </c>
    </row>
    <row r="313" spans="3:21" ht="25.5" hidden="1" x14ac:dyDescent="0.25">
      <c r="C313" s="183"/>
      <c r="D313" s="232"/>
      <c r="E313" s="58" t="s">
        <v>2703</v>
      </c>
      <c r="F313" s="136">
        <v>45581</v>
      </c>
      <c r="G313" s="58" t="s">
        <v>1633</v>
      </c>
      <c r="H313" s="169" t="s">
        <v>2344</v>
      </c>
      <c r="I313" s="265">
        <v>1</v>
      </c>
      <c r="J313" s="188" t="s">
        <v>2252</v>
      </c>
      <c r="K313" s="189">
        <v>10067</v>
      </c>
      <c r="L313" s="190">
        <v>1980</v>
      </c>
      <c r="M313" s="135">
        <v>30</v>
      </c>
      <c r="N313" s="58" t="s">
        <v>1641</v>
      </c>
      <c r="O313" s="58"/>
      <c r="P313" s="138"/>
      <c r="Q313" s="162"/>
      <c r="R313" s="136"/>
      <c r="S313" s="59"/>
      <c r="T313" s="58"/>
      <c r="U313" s="190" t="s">
        <v>2251</v>
      </c>
    </row>
    <row r="314" spans="3:21" ht="25.5" hidden="1" x14ac:dyDescent="0.25">
      <c r="C314" s="183"/>
      <c r="D314" s="232"/>
      <c r="E314" s="58" t="s">
        <v>2703</v>
      </c>
      <c r="F314" s="136">
        <v>45581</v>
      </c>
      <c r="G314" s="58" t="s">
        <v>1633</v>
      </c>
      <c r="H314" s="169" t="s">
        <v>2344</v>
      </c>
      <c r="I314" s="265">
        <v>1</v>
      </c>
      <c r="J314" s="188" t="s">
        <v>2253</v>
      </c>
      <c r="K314" s="189">
        <v>10027</v>
      </c>
      <c r="L314" s="190">
        <v>1989</v>
      </c>
      <c r="M314" s="135">
        <v>30</v>
      </c>
      <c r="N314" s="58" t="s">
        <v>1641</v>
      </c>
      <c r="O314" s="58"/>
      <c r="P314" s="138"/>
      <c r="Q314" s="162"/>
      <c r="R314" s="136"/>
      <c r="S314" s="59"/>
      <c r="T314" s="58"/>
      <c r="U314" s="190" t="s">
        <v>2251</v>
      </c>
    </row>
    <row r="315" spans="3:21" ht="25.5" hidden="1" x14ac:dyDescent="0.25">
      <c r="C315" s="183"/>
      <c r="D315" s="232"/>
      <c r="E315" s="58" t="s">
        <v>2703</v>
      </c>
      <c r="F315" s="136">
        <v>45581</v>
      </c>
      <c r="G315" s="58" t="s">
        <v>1633</v>
      </c>
      <c r="H315" s="169" t="s">
        <v>2344</v>
      </c>
      <c r="I315" s="265">
        <v>1</v>
      </c>
      <c r="J315" s="188" t="s">
        <v>2254</v>
      </c>
      <c r="K315" s="189">
        <v>10028</v>
      </c>
      <c r="L315" s="190">
        <v>1980</v>
      </c>
      <c r="M315" s="135">
        <v>30</v>
      </c>
      <c r="N315" s="58" t="s">
        <v>1641</v>
      </c>
      <c r="O315" s="58"/>
      <c r="P315" s="138"/>
      <c r="Q315" s="162"/>
      <c r="R315" s="136"/>
      <c r="S315" s="59"/>
      <c r="T315" s="58"/>
      <c r="U315" s="190" t="s">
        <v>2251</v>
      </c>
    </row>
    <row r="316" spans="3:21" ht="25.5" hidden="1" x14ac:dyDescent="0.25">
      <c r="C316" s="183"/>
      <c r="D316" s="232"/>
      <c r="E316" s="58" t="s">
        <v>2703</v>
      </c>
      <c r="F316" s="136">
        <v>45581</v>
      </c>
      <c r="G316" s="58" t="s">
        <v>1633</v>
      </c>
      <c r="H316" s="169" t="s">
        <v>2344</v>
      </c>
      <c r="I316" s="265">
        <v>1</v>
      </c>
      <c r="J316" s="188" t="s">
        <v>2255</v>
      </c>
      <c r="K316" s="189">
        <v>10009</v>
      </c>
      <c r="L316" s="190">
        <v>1971</v>
      </c>
      <c r="M316" s="135">
        <v>30</v>
      </c>
      <c r="N316" s="58" t="s">
        <v>1641</v>
      </c>
      <c r="O316" s="58"/>
      <c r="P316" s="138"/>
      <c r="Q316" s="162"/>
      <c r="R316" s="136"/>
      <c r="S316" s="59"/>
      <c r="T316" s="58"/>
      <c r="U316" s="190" t="s">
        <v>2251</v>
      </c>
    </row>
    <row r="317" spans="3:21" ht="150" hidden="1" x14ac:dyDescent="0.25">
      <c r="C317" s="183"/>
      <c r="D317" s="232">
        <v>157</v>
      </c>
      <c r="E317" s="58" t="s">
        <v>2618</v>
      </c>
      <c r="F317" s="136">
        <v>45581</v>
      </c>
      <c r="G317" s="58" t="s">
        <v>1633</v>
      </c>
      <c r="H317" s="169" t="s">
        <v>2345</v>
      </c>
      <c r="I317" s="265">
        <v>1</v>
      </c>
      <c r="J317" s="188" t="s">
        <v>2256</v>
      </c>
      <c r="K317" s="189">
        <v>58027</v>
      </c>
      <c r="L317" s="190"/>
      <c r="M317" s="135">
        <v>10</v>
      </c>
      <c r="N317" s="58" t="s">
        <v>1644</v>
      </c>
      <c r="O317" s="58"/>
      <c r="P317" s="138" t="s">
        <v>2748</v>
      </c>
      <c r="Q317" s="162"/>
      <c r="R317" s="136"/>
      <c r="S317" s="59"/>
      <c r="T317" s="58"/>
      <c r="U317" s="190" t="s">
        <v>2257</v>
      </c>
    </row>
    <row r="318" spans="3:21" ht="25.5" hidden="1" x14ac:dyDescent="0.25">
      <c r="C318" s="183"/>
      <c r="D318" s="232"/>
      <c r="E318" s="58" t="s">
        <v>2618</v>
      </c>
      <c r="F318" s="136">
        <v>45581</v>
      </c>
      <c r="G318" s="58" t="s">
        <v>1633</v>
      </c>
      <c r="H318" s="169" t="s">
        <v>2345</v>
      </c>
      <c r="I318" s="265">
        <v>1</v>
      </c>
      <c r="J318" s="188" t="s">
        <v>2258</v>
      </c>
      <c r="K318" s="189">
        <v>58020</v>
      </c>
      <c r="L318" s="190"/>
      <c r="M318" s="135">
        <v>10</v>
      </c>
      <c r="N318" s="58" t="s">
        <v>1644</v>
      </c>
      <c r="O318" s="58"/>
      <c r="P318" s="138"/>
      <c r="Q318" s="162"/>
      <c r="R318" s="136"/>
      <c r="S318" s="59"/>
      <c r="T318" s="58"/>
      <c r="U318" s="190" t="s">
        <v>2257</v>
      </c>
    </row>
    <row r="319" spans="3:21" ht="150" hidden="1" x14ac:dyDescent="0.25">
      <c r="C319" s="183"/>
      <c r="D319" s="232"/>
      <c r="E319" s="58" t="s">
        <v>2618</v>
      </c>
      <c r="F319" s="136">
        <v>45581</v>
      </c>
      <c r="G319" s="58" t="s">
        <v>1633</v>
      </c>
      <c r="H319" s="169" t="s">
        <v>2345</v>
      </c>
      <c r="I319" s="265">
        <v>1</v>
      </c>
      <c r="J319" s="188" t="s">
        <v>2259</v>
      </c>
      <c r="K319" s="189">
        <v>58026</v>
      </c>
      <c r="L319" s="190"/>
      <c r="M319" s="135">
        <v>20</v>
      </c>
      <c r="N319" s="58" t="s">
        <v>1680</v>
      </c>
      <c r="O319" s="58"/>
      <c r="P319" s="138" t="s">
        <v>2619</v>
      </c>
      <c r="Q319" s="162"/>
      <c r="R319" s="136"/>
      <c r="S319" s="59"/>
      <c r="T319" s="58"/>
      <c r="U319" s="190" t="s">
        <v>2257</v>
      </c>
    </row>
    <row r="320" spans="3:21" ht="180" hidden="1" x14ac:dyDescent="0.25">
      <c r="C320" s="183"/>
      <c r="D320" s="232">
        <v>158</v>
      </c>
      <c r="E320" s="58" t="s">
        <v>2620</v>
      </c>
      <c r="F320" s="136">
        <v>45582</v>
      </c>
      <c r="G320" s="58" t="s">
        <v>1633</v>
      </c>
      <c r="H320" s="169" t="s">
        <v>2014</v>
      </c>
      <c r="I320" s="265">
        <v>1</v>
      </c>
      <c r="J320" s="188" t="s">
        <v>2260</v>
      </c>
      <c r="K320" s="189">
        <v>57024</v>
      </c>
      <c r="L320" s="190">
        <v>1958</v>
      </c>
      <c r="M320" s="135">
        <v>28</v>
      </c>
      <c r="N320" s="58" t="s">
        <v>1680</v>
      </c>
      <c r="O320" s="58"/>
      <c r="P320" s="138" t="s">
        <v>2758</v>
      </c>
      <c r="Q320" s="162"/>
      <c r="R320" s="136"/>
      <c r="S320" s="59"/>
      <c r="T320" s="58"/>
      <c r="U320" s="190" t="s">
        <v>2261</v>
      </c>
    </row>
    <row r="321" spans="3:21" ht="240" hidden="1" x14ac:dyDescent="0.25">
      <c r="C321" s="183"/>
      <c r="D321" s="232">
        <v>159</v>
      </c>
      <c r="E321" s="58" t="s">
        <v>2360</v>
      </c>
      <c r="F321" s="136">
        <v>45565</v>
      </c>
      <c r="G321" s="58" t="s">
        <v>1633</v>
      </c>
      <c r="H321" s="169" t="s">
        <v>2345</v>
      </c>
      <c r="I321" s="265">
        <v>1</v>
      </c>
      <c r="J321" s="188" t="s">
        <v>2262</v>
      </c>
      <c r="K321" s="189">
        <v>54060</v>
      </c>
      <c r="L321" s="190">
        <v>1984</v>
      </c>
      <c r="M321" s="135">
        <v>32</v>
      </c>
      <c r="N321" s="58" t="s">
        <v>1680</v>
      </c>
      <c r="O321" s="58"/>
      <c r="P321" s="138" t="s">
        <v>2361</v>
      </c>
      <c r="Q321" s="162" t="s">
        <v>2424</v>
      </c>
      <c r="R321" s="136"/>
      <c r="S321" s="59"/>
      <c r="T321" s="58"/>
      <c r="U321" s="190" t="s">
        <v>2263</v>
      </c>
    </row>
    <row r="322" spans="3:21" ht="15" hidden="1" customHeight="1" x14ac:dyDescent="0.25">
      <c r="C322" s="183"/>
      <c r="D322" s="232"/>
      <c r="E322" s="58" t="s">
        <v>2360</v>
      </c>
      <c r="F322" s="136">
        <v>45565</v>
      </c>
      <c r="G322" s="58" t="s">
        <v>1633</v>
      </c>
      <c r="H322" s="169" t="s">
        <v>2345</v>
      </c>
      <c r="I322" s="265">
        <v>1</v>
      </c>
      <c r="J322" s="188" t="s">
        <v>2264</v>
      </c>
      <c r="K322" s="189">
        <v>54061</v>
      </c>
      <c r="L322" s="190">
        <v>1963</v>
      </c>
      <c r="M322" s="135">
        <v>32</v>
      </c>
      <c r="N322" s="58" t="s">
        <v>1680</v>
      </c>
      <c r="O322" s="58"/>
      <c r="P322" s="138"/>
      <c r="Q322" s="162"/>
      <c r="R322" s="136"/>
      <c r="S322" s="59"/>
      <c r="T322" s="58"/>
      <c r="U322" s="190" t="s">
        <v>2263</v>
      </c>
    </row>
    <row r="323" spans="3:21" ht="25.5" hidden="1" x14ac:dyDescent="0.25">
      <c r="C323" s="183"/>
      <c r="D323" s="232"/>
      <c r="E323" s="58" t="s">
        <v>2360</v>
      </c>
      <c r="F323" s="136">
        <v>45565</v>
      </c>
      <c r="G323" s="58" t="s">
        <v>1633</v>
      </c>
      <c r="H323" s="169" t="s">
        <v>2345</v>
      </c>
      <c r="I323" s="265">
        <v>1</v>
      </c>
      <c r="J323" s="188" t="s">
        <v>2265</v>
      </c>
      <c r="K323" s="189">
        <v>54062</v>
      </c>
      <c r="L323" s="190">
        <v>1989</v>
      </c>
      <c r="M323" s="135">
        <v>32</v>
      </c>
      <c r="N323" s="58" t="s">
        <v>1680</v>
      </c>
      <c r="O323" s="58"/>
      <c r="P323" s="138"/>
      <c r="Q323" s="162"/>
      <c r="R323" s="136"/>
      <c r="S323" s="59"/>
      <c r="T323" s="58"/>
      <c r="U323" s="190" t="s">
        <v>2263</v>
      </c>
    </row>
    <row r="324" spans="3:21" ht="15" hidden="1" customHeight="1" x14ac:dyDescent="0.25">
      <c r="C324" s="183"/>
      <c r="D324" s="232"/>
      <c r="E324" s="58" t="s">
        <v>2360</v>
      </c>
      <c r="F324" s="136">
        <v>45565</v>
      </c>
      <c r="G324" s="58" t="s">
        <v>1633</v>
      </c>
      <c r="H324" s="169" t="s">
        <v>2345</v>
      </c>
      <c r="I324" s="265">
        <v>1</v>
      </c>
      <c r="J324" s="188" t="s">
        <v>2266</v>
      </c>
      <c r="K324" s="189">
        <v>54063</v>
      </c>
      <c r="L324" s="190">
        <v>1987</v>
      </c>
      <c r="M324" s="135">
        <v>32</v>
      </c>
      <c r="N324" s="58" t="s">
        <v>1680</v>
      </c>
      <c r="O324" s="58"/>
      <c r="P324" s="138"/>
      <c r="Q324" s="162"/>
      <c r="R324" s="136"/>
      <c r="S324" s="59"/>
      <c r="T324" s="58"/>
      <c r="U324" s="190" t="s">
        <v>2263</v>
      </c>
    </row>
    <row r="325" spans="3:21" ht="25.5" hidden="1" x14ac:dyDescent="0.25">
      <c r="C325" s="183"/>
      <c r="D325" s="232"/>
      <c r="E325" s="58" t="s">
        <v>2360</v>
      </c>
      <c r="F325" s="136">
        <v>45565</v>
      </c>
      <c r="G325" s="58" t="s">
        <v>1633</v>
      </c>
      <c r="H325" s="169" t="s">
        <v>2345</v>
      </c>
      <c r="I325" s="265">
        <v>1</v>
      </c>
      <c r="J325" s="188" t="s">
        <v>2267</v>
      </c>
      <c r="K325" s="189">
        <v>54056</v>
      </c>
      <c r="L325" s="190">
        <v>1956</v>
      </c>
      <c r="M325" s="135">
        <v>32</v>
      </c>
      <c r="N325" s="58" t="s">
        <v>1680</v>
      </c>
      <c r="O325" s="58"/>
      <c r="P325" s="138"/>
      <c r="Q325" s="162"/>
      <c r="R325" s="136"/>
      <c r="S325" s="59"/>
      <c r="T325" s="58"/>
      <c r="U325" s="190" t="s">
        <v>2263</v>
      </c>
    </row>
    <row r="326" spans="3:21" ht="25.5" hidden="1" x14ac:dyDescent="0.25">
      <c r="C326" s="183"/>
      <c r="D326" s="232"/>
      <c r="E326" s="58" t="s">
        <v>2360</v>
      </c>
      <c r="F326" s="136">
        <v>45565</v>
      </c>
      <c r="G326" s="58" t="s">
        <v>1633</v>
      </c>
      <c r="H326" s="169" t="s">
        <v>2345</v>
      </c>
      <c r="I326" s="265">
        <v>1</v>
      </c>
      <c r="J326" s="188" t="s">
        <v>2268</v>
      </c>
      <c r="K326" s="189">
        <v>54064</v>
      </c>
      <c r="L326" s="190">
        <v>1984</v>
      </c>
      <c r="M326" s="135">
        <v>32</v>
      </c>
      <c r="N326" s="58" t="s">
        <v>1680</v>
      </c>
      <c r="O326" s="58"/>
      <c r="P326" s="138"/>
      <c r="Q326" s="162"/>
      <c r="R326" s="136"/>
      <c r="S326" s="59"/>
      <c r="T326" s="58"/>
      <c r="U326" s="190" t="s">
        <v>2263</v>
      </c>
    </row>
    <row r="327" spans="3:21" ht="15" hidden="1" customHeight="1" x14ac:dyDescent="0.25">
      <c r="C327" s="183"/>
      <c r="D327" s="232"/>
      <c r="E327" s="58" t="s">
        <v>2360</v>
      </c>
      <c r="F327" s="136">
        <v>45565</v>
      </c>
      <c r="G327" s="58" t="s">
        <v>1633</v>
      </c>
      <c r="H327" s="169" t="s">
        <v>2345</v>
      </c>
      <c r="I327" s="265">
        <v>1</v>
      </c>
      <c r="J327" s="188" t="s">
        <v>2269</v>
      </c>
      <c r="K327" s="189">
        <v>54065</v>
      </c>
      <c r="L327" s="190">
        <v>1988</v>
      </c>
      <c r="M327" s="135">
        <v>32</v>
      </c>
      <c r="N327" s="58" t="s">
        <v>1680</v>
      </c>
      <c r="O327" s="58"/>
      <c r="P327" s="138"/>
      <c r="Q327" s="162"/>
      <c r="R327" s="136"/>
      <c r="S327" s="59"/>
      <c r="T327" s="58"/>
      <c r="U327" s="190" t="s">
        <v>2263</v>
      </c>
    </row>
    <row r="328" spans="3:21" ht="25.5" hidden="1" x14ac:dyDescent="0.25">
      <c r="C328" s="183"/>
      <c r="D328" s="232"/>
      <c r="E328" s="58" t="s">
        <v>2360</v>
      </c>
      <c r="F328" s="136">
        <v>45565</v>
      </c>
      <c r="G328" s="58" t="s">
        <v>1633</v>
      </c>
      <c r="H328" s="169" t="s">
        <v>2345</v>
      </c>
      <c r="I328" s="265">
        <v>1</v>
      </c>
      <c r="J328" s="188" t="s">
        <v>2270</v>
      </c>
      <c r="K328" s="189">
        <v>54066</v>
      </c>
      <c r="L328" s="190">
        <v>1987</v>
      </c>
      <c r="M328" s="135">
        <v>32</v>
      </c>
      <c r="N328" s="58" t="s">
        <v>1680</v>
      </c>
      <c r="O328" s="58"/>
      <c r="P328" s="138"/>
      <c r="Q328" s="162"/>
      <c r="R328" s="136"/>
      <c r="S328" s="59"/>
      <c r="T328" s="58"/>
      <c r="U328" s="190" t="s">
        <v>2263</v>
      </c>
    </row>
    <row r="329" spans="3:21" ht="15" hidden="1" customHeight="1" x14ac:dyDescent="0.25">
      <c r="C329" s="183"/>
      <c r="D329" s="232"/>
      <c r="E329" s="58" t="s">
        <v>2360</v>
      </c>
      <c r="F329" s="136">
        <v>45565</v>
      </c>
      <c r="G329" s="58" t="s">
        <v>1633</v>
      </c>
      <c r="H329" s="169" t="s">
        <v>2345</v>
      </c>
      <c r="I329" s="265">
        <v>1</v>
      </c>
      <c r="J329" s="188" t="s">
        <v>2271</v>
      </c>
      <c r="K329" s="189">
        <v>54067</v>
      </c>
      <c r="L329" s="190">
        <v>1987</v>
      </c>
      <c r="M329" s="135">
        <v>32</v>
      </c>
      <c r="N329" s="58" t="s">
        <v>1680</v>
      </c>
      <c r="O329" s="58"/>
      <c r="P329" s="138"/>
      <c r="Q329" s="162"/>
      <c r="R329" s="136"/>
      <c r="S329" s="59"/>
      <c r="T329" s="58"/>
      <c r="U329" s="190" t="s">
        <v>2263</v>
      </c>
    </row>
    <row r="330" spans="3:21" ht="25.5" hidden="1" x14ac:dyDescent="0.25">
      <c r="C330" s="183"/>
      <c r="D330" s="232"/>
      <c r="E330" s="58" t="s">
        <v>2360</v>
      </c>
      <c r="F330" s="136">
        <v>45565</v>
      </c>
      <c r="G330" s="58" t="s">
        <v>1633</v>
      </c>
      <c r="H330" s="169" t="s">
        <v>2345</v>
      </c>
      <c r="I330" s="265">
        <v>1</v>
      </c>
      <c r="J330" s="188" t="s">
        <v>2272</v>
      </c>
      <c r="K330" s="189">
        <v>54068</v>
      </c>
      <c r="L330" s="190">
        <v>1987</v>
      </c>
      <c r="M330" s="135">
        <v>32</v>
      </c>
      <c r="N330" s="58" t="s">
        <v>1680</v>
      </c>
      <c r="O330" s="58"/>
      <c r="P330" s="138"/>
      <c r="Q330" s="162"/>
      <c r="R330" s="136"/>
      <c r="S330" s="59"/>
      <c r="T330" s="58"/>
      <c r="U330" s="190" t="s">
        <v>2263</v>
      </c>
    </row>
    <row r="331" spans="3:21" ht="45" hidden="1" x14ac:dyDescent="0.25">
      <c r="C331" s="183"/>
      <c r="D331" s="232">
        <v>160</v>
      </c>
      <c r="E331" s="58" t="s">
        <v>2422</v>
      </c>
      <c r="F331" s="136">
        <v>45565</v>
      </c>
      <c r="G331" s="58" t="s">
        <v>1633</v>
      </c>
      <c r="H331" s="169" t="s">
        <v>2346</v>
      </c>
      <c r="I331" s="265">
        <v>1</v>
      </c>
      <c r="J331" s="188" t="s">
        <v>2273</v>
      </c>
      <c r="K331" s="189" t="s">
        <v>2274</v>
      </c>
      <c r="L331" s="190">
        <v>1957</v>
      </c>
      <c r="M331" s="135">
        <v>530101</v>
      </c>
      <c r="N331" s="58" t="s">
        <v>1680</v>
      </c>
      <c r="O331" s="58" t="s">
        <v>2426</v>
      </c>
      <c r="P331" s="138"/>
      <c r="Q331" s="162"/>
      <c r="R331" s="136"/>
      <c r="S331" s="59"/>
      <c r="T331" s="58"/>
      <c r="U331" s="190" t="s">
        <v>2275</v>
      </c>
    </row>
    <row r="332" spans="3:21" ht="25.5" hidden="1" x14ac:dyDescent="0.25">
      <c r="C332" s="183"/>
      <c r="D332" s="232"/>
      <c r="E332" s="58" t="s">
        <v>2422</v>
      </c>
      <c r="F332" s="136">
        <v>45565</v>
      </c>
      <c r="G332" s="58" t="s">
        <v>1633</v>
      </c>
      <c r="H332" s="169" t="s">
        <v>2346</v>
      </c>
      <c r="I332" s="265">
        <v>1</v>
      </c>
      <c r="J332" s="188" t="s">
        <v>2273</v>
      </c>
      <c r="K332" s="189">
        <v>56182</v>
      </c>
      <c r="L332" s="190">
        <v>1962</v>
      </c>
      <c r="M332" s="135">
        <v>530101</v>
      </c>
      <c r="N332" s="58" t="s">
        <v>1680</v>
      </c>
      <c r="O332" s="58"/>
      <c r="P332" s="138"/>
      <c r="Q332" s="162"/>
      <c r="R332" s="136"/>
      <c r="S332" s="59"/>
      <c r="T332" s="58"/>
      <c r="U332" s="190" t="s">
        <v>2275</v>
      </c>
    </row>
    <row r="333" spans="3:21" ht="25.5" hidden="1" x14ac:dyDescent="0.25">
      <c r="C333" s="183"/>
      <c r="D333" s="232"/>
      <c r="E333" s="58" t="s">
        <v>2422</v>
      </c>
      <c r="F333" s="136">
        <v>45565</v>
      </c>
      <c r="G333" s="58" t="s">
        <v>1633</v>
      </c>
      <c r="H333" s="169" t="s">
        <v>2346</v>
      </c>
      <c r="I333" s="265">
        <v>1</v>
      </c>
      <c r="J333" s="188" t="s">
        <v>2276</v>
      </c>
      <c r="K333" s="189">
        <v>56178</v>
      </c>
      <c r="L333" s="190">
        <v>1957</v>
      </c>
      <c r="M333" s="135">
        <v>530101</v>
      </c>
      <c r="N333" s="58" t="s">
        <v>1680</v>
      </c>
      <c r="O333" s="58"/>
      <c r="P333" s="138"/>
      <c r="Q333" s="162"/>
      <c r="R333" s="136"/>
      <c r="S333" s="59"/>
      <c r="T333" s="58"/>
      <c r="U333" s="190" t="s">
        <v>2275</v>
      </c>
    </row>
    <row r="334" spans="3:21" ht="25.5" hidden="1" x14ac:dyDescent="0.25">
      <c r="C334" s="183"/>
      <c r="D334" s="232"/>
      <c r="E334" s="58" t="s">
        <v>2422</v>
      </c>
      <c r="F334" s="136">
        <v>45565</v>
      </c>
      <c r="G334" s="58" t="s">
        <v>1633</v>
      </c>
      <c r="H334" s="169" t="s">
        <v>2346</v>
      </c>
      <c r="I334" s="265">
        <v>1</v>
      </c>
      <c r="J334" s="188" t="s">
        <v>2277</v>
      </c>
      <c r="K334" s="189">
        <v>56180</v>
      </c>
      <c r="L334" s="190">
        <v>1962</v>
      </c>
      <c r="M334" s="135">
        <v>530101</v>
      </c>
      <c r="N334" s="58" t="s">
        <v>1680</v>
      </c>
      <c r="O334" s="58"/>
      <c r="P334" s="138"/>
      <c r="Q334" s="162"/>
      <c r="R334" s="136"/>
      <c r="S334" s="59"/>
      <c r="T334" s="58"/>
      <c r="U334" s="190" t="s">
        <v>2275</v>
      </c>
    </row>
    <row r="335" spans="3:21" ht="25.5" hidden="1" x14ac:dyDescent="0.25">
      <c r="C335" s="183"/>
      <c r="D335" s="232"/>
      <c r="E335" s="58" t="s">
        <v>2422</v>
      </c>
      <c r="F335" s="136">
        <v>45565</v>
      </c>
      <c r="G335" s="58" t="s">
        <v>1633</v>
      </c>
      <c r="H335" s="169" t="s">
        <v>2346</v>
      </c>
      <c r="I335" s="265">
        <v>1</v>
      </c>
      <c r="J335" s="188" t="s">
        <v>2278</v>
      </c>
      <c r="K335" s="189">
        <v>56181</v>
      </c>
      <c r="L335" s="190">
        <v>1957</v>
      </c>
      <c r="M335" s="135">
        <v>540201</v>
      </c>
      <c r="N335" s="58" t="s">
        <v>1680</v>
      </c>
      <c r="O335" s="58"/>
      <c r="P335" s="138"/>
      <c r="Q335" s="162"/>
      <c r="R335" s="136"/>
      <c r="S335" s="59"/>
      <c r="T335" s="58"/>
      <c r="U335" s="190" t="s">
        <v>2275</v>
      </c>
    </row>
    <row r="336" spans="3:21" ht="25.5" hidden="1" x14ac:dyDescent="0.25">
      <c r="C336" s="183"/>
      <c r="D336" s="232"/>
      <c r="E336" s="58" t="s">
        <v>2422</v>
      </c>
      <c r="F336" s="136">
        <v>45565</v>
      </c>
      <c r="G336" s="58" t="s">
        <v>1633</v>
      </c>
      <c r="H336" s="169" t="s">
        <v>2346</v>
      </c>
      <c r="I336" s="265">
        <v>1</v>
      </c>
      <c r="J336" s="188" t="s">
        <v>2279</v>
      </c>
      <c r="K336" s="189">
        <v>40027</v>
      </c>
      <c r="L336" s="190">
        <v>1981</v>
      </c>
      <c r="M336" s="135">
        <v>410607</v>
      </c>
      <c r="N336" s="58" t="s">
        <v>1663</v>
      </c>
      <c r="O336" s="58"/>
      <c r="P336" s="138"/>
      <c r="Q336" s="162"/>
      <c r="R336" s="136"/>
      <c r="S336" s="59"/>
      <c r="T336" s="58"/>
      <c r="U336" s="190" t="s">
        <v>2275</v>
      </c>
    </row>
    <row r="337" spans="3:21" ht="60" hidden="1" x14ac:dyDescent="0.25">
      <c r="C337" s="183"/>
      <c r="D337" s="232">
        <v>161</v>
      </c>
      <c r="E337" s="58" t="s">
        <v>2575</v>
      </c>
      <c r="F337" s="136">
        <v>45580</v>
      </c>
      <c r="G337" s="58" t="s">
        <v>1634</v>
      </c>
      <c r="H337" s="169" t="s">
        <v>2347</v>
      </c>
      <c r="I337" s="265">
        <v>1</v>
      </c>
      <c r="J337" s="188" t="s">
        <v>2280</v>
      </c>
      <c r="K337" s="189">
        <v>142366</v>
      </c>
      <c r="L337" s="190">
        <v>1986</v>
      </c>
      <c r="M337" s="135"/>
      <c r="N337" s="58" t="s">
        <v>1663</v>
      </c>
      <c r="O337" s="58"/>
      <c r="P337" s="138" t="s">
        <v>2576</v>
      </c>
      <c r="Q337" s="162"/>
      <c r="R337" s="136"/>
      <c r="S337" s="59"/>
      <c r="T337" s="58"/>
      <c r="U337" s="190" t="s">
        <v>2281</v>
      </c>
    </row>
    <row r="338" spans="3:21" ht="25.5" hidden="1" x14ac:dyDescent="0.25">
      <c r="C338" s="183"/>
      <c r="D338" s="232"/>
      <c r="E338" s="58" t="s">
        <v>2575</v>
      </c>
      <c r="F338" s="136">
        <v>45580</v>
      </c>
      <c r="G338" s="58" t="s">
        <v>1634</v>
      </c>
      <c r="H338" s="169" t="s">
        <v>2347</v>
      </c>
      <c r="I338" s="265">
        <v>1</v>
      </c>
      <c r="J338" s="188" t="s">
        <v>2282</v>
      </c>
      <c r="K338" s="189">
        <v>142076</v>
      </c>
      <c r="L338" s="190">
        <v>1952</v>
      </c>
      <c r="M338" s="135"/>
      <c r="N338" s="58" t="s">
        <v>1663</v>
      </c>
      <c r="O338" s="58"/>
      <c r="P338" s="138"/>
      <c r="Q338" s="162"/>
      <c r="R338" s="136"/>
      <c r="S338" s="59"/>
      <c r="T338" s="58"/>
      <c r="U338" s="190" t="s">
        <v>2281</v>
      </c>
    </row>
    <row r="339" spans="3:21" ht="38.25" hidden="1" x14ac:dyDescent="0.25">
      <c r="C339" s="183"/>
      <c r="D339" s="232"/>
      <c r="E339" s="58" t="s">
        <v>2575</v>
      </c>
      <c r="F339" s="136">
        <v>45580</v>
      </c>
      <c r="G339" s="58" t="s">
        <v>1634</v>
      </c>
      <c r="H339" s="169" t="s">
        <v>2347</v>
      </c>
      <c r="I339" s="265">
        <v>1</v>
      </c>
      <c r="J339" s="188" t="s">
        <v>2283</v>
      </c>
      <c r="K339" s="189">
        <v>142085</v>
      </c>
      <c r="L339" s="190">
        <v>1952</v>
      </c>
      <c r="M339" s="135"/>
      <c r="N339" s="58" t="s">
        <v>1663</v>
      </c>
      <c r="O339" s="58"/>
      <c r="P339" s="138"/>
      <c r="Q339" s="162"/>
      <c r="R339" s="136"/>
      <c r="S339" s="59"/>
      <c r="T339" s="58"/>
      <c r="U339" s="190" t="s">
        <v>2281</v>
      </c>
    </row>
    <row r="340" spans="3:21" ht="51" hidden="1" x14ac:dyDescent="0.25">
      <c r="C340" s="183"/>
      <c r="D340" s="232"/>
      <c r="E340" s="58" t="s">
        <v>2575</v>
      </c>
      <c r="F340" s="136">
        <v>45580</v>
      </c>
      <c r="G340" s="58" t="s">
        <v>1634</v>
      </c>
      <c r="H340" s="169" t="s">
        <v>2347</v>
      </c>
      <c r="I340" s="265">
        <v>1</v>
      </c>
      <c r="J340" s="188" t="s">
        <v>2284</v>
      </c>
      <c r="K340" s="189">
        <v>142255</v>
      </c>
      <c r="L340" s="190">
        <v>1978</v>
      </c>
      <c r="M340" s="135"/>
      <c r="N340" s="58" t="s">
        <v>1663</v>
      </c>
      <c r="O340" s="58"/>
      <c r="P340" s="138"/>
      <c r="Q340" s="162"/>
      <c r="R340" s="136"/>
      <c r="S340" s="59"/>
      <c r="T340" s="58"/>
      <c r="U340" s="190" t="s">
        <v>2281</v>
      </c>
    </row>
    <row r="341" spans="3:21" ht="38.25" hidden="1" x14ac:dyDescent="0.25">
      <c r="C341" s="183"/>
      <c r="D341" s="232">
        <v>162</v>
      </c>
      <c r="E341" s="58" t="s">
        <v>2577</v>
      </c>
      <c r="F341" s="136">
        <v>45581</v>
      </c>
      <c r="G341" s="58" t="s">
        <v>1634</v>
      </c>
      <c r="H341" s="169" t="s">
        <v>2174</v>
      </c>
      <c r="I341" s="265">
        <v>1</v>
      </c>
      <c r="J341" s="188" t="s">
        <v>2285</v>
      </c>
      <c r="K341" s="189">
        <v>20071</v>
      </c>
      <c r="L341" s="190">
        <v>1980</v>
      </c>
      <c r="M341" s="135">
        <v>50</v>
      </c>
      <c r="N341" s="58" t="s">
        <v>1642</v>
      </c>
      <c r="O341" s="58"/>
      <c r="P341" s="138"/>
      <c r="Q341" s="162"/>
      <c r="R341" s="136"/>
      <c r="S341" s="59"/>
      <c r="T341" s="58"/>
      <c r="U341" s="190" t="s">
        <v>2286</v>
      </c>
    </row>
    <row r="342" spans="3:21" ht="75" hidden="1" x14ac:dyDescent="0.25">
      <c r="C342" s="183"/>
      <c r="D342" s="232">
        <v>163</v>
      </c>
      <c r="E342" s="58" t="s">
        <v>2406</v>
      </c>
      <c r="F342" s="136">
        <v>45565</v>
      </c>
      <c r="G342" s="58" t="s">
        <v>1636</v>
      </c>
      <c r="H342" s="169" t="s">
        <v>2007</v>
      </c>
      <c r="I342" s="256">
        <v>1</v>
      </c>
      <c r="J342" s="193" t="s">
        <v>2287</v>
      </c>
      <c r="K342" s="194">
        <v>42020</v>
      </c>
      <c r="L342" s="195">
        <v>1983</v>
      </c>
      <c r="M342" s="135">
        <v>20</v>
      </c>
      <c r="N342" s="58" t="s">
        <v>1663</v>
      </c>
      <c r="O342" s="58"/>
      <c r="P342" s="138" t="s">
        <v>2407</v>
      </c>
      <c r="Q342" s="162" t="s">
        <v>2764</v>
      </c>
      <c r="R342" s="136"/>
      <c r="S342" s="59"/>
      <c r="T342" s="58"/>
      <c r="U342" s="190" t="s">
        <v>2288</v>
      </c>
    </row>
    <row r="343" spans="3:21" s="253" customFormat="1" ht="45" hidden="1" x14ac:dyDescent="0.25">
      <c r="C343" s="245" t="s">
        <v>2819</v>
      </c>
      <c r="D343" s="246">
        <v>164</v>
      </c>
      <c r="E343" s="112"/>
      <c r="F343" s="247"/>
      <c r="G343" s="112" t="s">
        <v>1630</v>
      </c>
      <c r="H343" s="347" t="s">
        <v>2341</v>
      </c>
      <c r="I343" s="348" t="s">
        <v>2290</v>
      </c>
      <c r="J343" s="360" t="s">
        <v>2312</v>
      </c>
      <c r="K343" s="367"/>
      <c r="L343" s="248"/>
      <c r="M343" s="349"/>
      <c r="N343" s="112" t="s">
        <v>1645</v>
      </c>
      <c r="O343" s="112" t="s">
        <v>2813</v>
      </c>
      <c r="P343" s="250"/>
      <c r="Q343" s="251"/>
      <c r="R343" s="247"/>
      <c r="S343" s="248"/>
      <c r="T343" s="112"/>
      <c r="U343" s="368" t="s">
        <v>2313</v>
      </c>
    </row>
    <row r="344" spans="3:21" ht="51" hidden="1" x14ac:dyDescent="0.25">
      <c r="C344" s="183" t="s">
        <v>2414</v>
      </c>
      <c r="D344" s="232">
        <v>165</v>
      </c>
      <c r="E344" s="58" t="s">
        <v>2410</v>
      </c>
      <c r="F344" s="136">
        <v>45565</v>
      </c>
      <c r="G344" s="58" t="s">
        <v>1632</v>
      </c>
      <c r="H344" s="169" t="s">
        <v>2190</v>
      </c>
      <c r="I344" s="265">
        <v>1</v>
      </c>
      <c r="J344" s="188" t="s">
        <v>2314</v>
      </c>
      <c r="K344" s="188">
        <v>50007</v>
      </c>
      <c r="L344" s="59">
        <v>1978</v>
      </c>
      <c r="M344" s="135">
        <v>8</v>
      </c>
      <c r="N344" s="58" t="s">
        <v>1644</v>
      </c>
      <c r="O344" s="58"/>
      <c r="P344" s="138"/>
      <c r="Q344" s="162"/>
      <c r="R344" s="136"/>
      <c r="S344" s="59"/>
      <c r="T344" s="58"/>
      <c r="U344" s="190" t="s">
        <v>2315</v>
      </c>
    </row>
    <row r="345" spans="3:21" ht="345" hidden="1" x14ac:dyDescent="0.25">
      <c r="C345" s="183" t="s">
        <v>2414</v>
      </c>
      <c r="D345" s="232">
        <v>166</v>
      </c>
      <c r="E345" s="58" t="s">
        <v>2411</v>
      </c>
      <c r="F345" s="136">
        <v>45565</v>
      </c>
      <c r="G345" s="58" t="s">
        <v>1636</v>
      </c>
      <c r="H345" s="169" t="s">
        <v>2348</v>
      </c>
      <c r="I345" s="265">
        <v>1</v>
      </c>
      <c r="J345" s="188" t="s">
        <v>2316</v>
      </c>
      <c r="K345" s="188">
        <v>57602</v>
      </c>
      <c r="L345" s="59">
        <v>1991</v>
      </c>
      <c r="M345" s="135">
        <v>8</v>
      </c>
      <c r="N345" s="58" t="s">
        <v>1644</v>
      </c>
      <c r="O345" s="58"/>
      <c r="P345" s="138" t="s">
        <v>2412</v>
      </c>
      <c r="Q345" s="162" t="s">
        <v>2744</v>
      </c>
      <c r="R345" s="136"/>
      <c r="S345" s="59"/>
      <c r="T345" s="58"/>
      <c r="U345" s="197" t="s">
        <v>2317</v>
      </c>
    </row>
    <row r="346" spans="3:21" ht="30" hidden="1" x14ac:dyDescent="0.25">
      <c r="C346" s="183" t="s">
        <v>2414</v>
      </c>
      <c r="D346" s="232"/>
      <c r="E346" s="58" t="s">
        <v>2411</v>
      </c>
      <c r="F346" s="136">
        <v>45565</v>
      </c>
      <c r="G346" s="58" t="s">
        <v>1636</v>
      </c>
      <c r="H346" s="169" t="s">
        <v>2348</v>
      </c>
      <c r="I346" s="265">
        <v>1</v>
      </c>
      <c r="J346" s="188" t="s">
        <v>2318</v>
      </c>
      <c r="K346" s="188">
        <v>150608</v>
      </c>
      <c r="L346" s="59">
        <v>1979</v>
      </c>
      <c r="M346" s="135">
        <v>10</v>
      </c>
      <c r="N346" s="58" t="s">
        <v>1644</v>
      </c>
      <c r="O346" s="58"/>
      <c r="P346" s="138"/>
      <c r="Q346" s="162"/>
      <c r="R346" s="136"/>
      <c r="S346" s="59"/>
      <c r="T346" s="58"/>
      <c r="U346" s="197" t="s">
        <v>2317</v>
      </c>
    </row>
    <row r="347" spans="3:21" ht="30" hidden="1" x14ac:dyDescent="0.25">
      <c r="C347" s="183" t="s">
        <v>2414</v>
      </c>
      <c r="D347" s="232"/>
      <c r="E347" s="58" t="s">
        <v>2411</v>
      </c>
      <c r="F347" s="136">
        <v>45565</v>
      </c>
      <c r="G347" s="58" t="s">
        <v>1636</v>
      </c>
      <c r="H347" s="169" t="s">
        <v>2348</v>
      </c>
      <c r="I347" s="265">
        <v>1</v>
      </c>
      <c r="J347" s="188" t="s">
        <v>2319</v>
      </c>
      <c r="K347" s="188">
        <v>157339</v>
      </c>
      <c r="L347" s="59">
        <v>1985</v>
      </c>
      <c r="M347" s="135">
        <v>10</v>
      </c>
      <c r="N347" s="58" t="s">
        <v>1644</v>
      </c>
      <c r="O347" s="58"/>
      <c r="P347" s="138"/>
      <c r="Q347" s="162"/>
      <c r="R347" s="136"/>
      <c r="S347" s="59"/>
      <c r="T347" s="58"/>
      <c r="U347" s="197" t="s">
        <v>2317</v>
      </c>
    </row>
    <row r="348" spans="3:21" ht="30" hidden="1" x14ac:dyDescent="0.25">
      <c r="C348" s="183" t="s">
        <v>2414</v>
      </c>
      <c r="D348" s="232"/>
      <c r="E348" s="58" t="s">
        <v>2411</v>
      </c>
      <c r="F348" s="136">
        <v>45565</v>
      </c>
      <c r="G348" s="58" t="s">
        <v>1636</v>
      </c>
      <c r="H348" s="169" t="s">
        <v>2348</v>
      </c>
      <c r="I348" s="265">
        <v>1</v>
      </c>
      <c r="J348" s="188" t="s">
        <v>2320</v>
      </c>
      <c r="K348" s="188">
        <v>40160</v>
      </c>
      <c r="L348" s="59">
        <v>1983</v>
      </c>
      <c r="M348" s="135">
        <v>10</v>
      </c>
      <c r="N348" s="58" t="s">
        <v>1663</v>
      </c>
      <c r="O348" s="58"/>
      <c r="P348" s="138"/>
      <c r="Q348" s="162"/>
      <c r="R348" s="136"/>
      <c r="S348" s="59"/>
      <c r="T348" s="58"/>
      <c r="U348" s="197" t="s">
        <v>2317</v>
      </c>
    </row>
    <row r="349" spans="3:21" ht="30" hidden="1" x14ac:dyDescent="0.25">
      <c r="C349" s="183" t="s">
        <v>2414</v>
      </c>
      <c r="D349" s="232"/>
      <c r="E349" s="58" t="s">
        <v>2411</v>
      </c>
      <c r="F349" s="136">
        <v>45565</v>
      </c>
      <c r="G349" s="58" t="s">
        <v>1636</v>
      </c>
      <c r="H349" s="169" t="s">
        <v>2348</v>
      </c>
      <c r="I349" s="265">
        <v>1</v>
      </c>
      <c r="J349" s="95" t="s">
        <v>2321</v>
      </c>
      <c r="K349" s="188">
        <v>41541</v>
      </c>
      <c r="L349" s="59">
        <v>1986</v>
      </c>
      <c r="M349" s="135">
        <v>520101</v>
      </c>
      <c r="N349" s="58" t="s">
        <v>1680</v>
      </c>
      <c r="O349" s="58"/>
      <c r="P349" s="138"/>
      <c r="Q349" s="162"/>
      <c r="R349" s="136"/>
      <c r="S349" s="59"/>
      <c r="T349" s="58"/>
      <c r="U349" s="197" t="s">
        <v>2317</v>
      </c>
    </row>
    <row r="350" spans="3:21" ht="30" hidden="1" x14ac:dyDescent="0.25">
      <c r="C350" s="183" t="s">
        <v>2414</v>
      </c>
      <c r="D350" s="232"/>
      <c r="E350" s="58" t="s">
        <v>2411</v>
      </c>
      <c r="F350" s="136">
        <v>45565</v>
      </c>
      <c r="G350" s="58" t="s">
        <v>1636</v>
      </c>
      <c r="H350" s="169" t="s">
        <v>2348</v>
      </c>
      <c r="I350" s="265">
        <v>1</v>
      </c>
      <c r="J350" s="95" t="s">
        <v>2322</v>
      </c>
      <c r="K350" s="188">
        <v>157479</v>
      </c>
      <c r="L350" s="59">
        <v>1988</v>
      </c>
      <c r="M350" s="135">
        <v>560202</v>
      </c>
      <c r="N350" s="58" t="s">
        <v>1644</v>
      </c>
      <c r="O350" s="58"/>
      <c r="P350" s="138"/>
      <c r="Q350" s="162"/>
      <c r="R350" s="136"/>
      <c r="S350" s="59"/>
      <c r="T350" s="58"/>
      <c r="U350" s="197" t="s">
        <v>2317</v>
      </c>
    </row>
    <row r="351" spans="3:21" ht="30" hidden="1" x14ac:dyDescent="0.25">
      <c r="C351" s="183" t="s">
        <v>2414</v>
      </c>
      <c r="D351" s="232"/>
      <c r="E351" s="58" t="s">
        <v>2411</v>
      </c>
      <c r="F351" s="136">
        <v>45565</v>
      </c>
      <c r="G351" s="58" t="s">
        <v>1636</v>
      </c>
      <c r="H351" s="169" t="s">
        <v>2348</v>
      </c>
      <c r="I351" s="265">
        <v>1</v>
      </c>
      <c r="J351" s="95" t="s">
        <v>2323</v>
      </c>
      <c r="K351" s="188">
        <v>157407</v>
      </c>
      <c r="L351" s="59">
        <v>1986</v>
      </c>
      <c r="M351" s="135">
        <v>560601</v>
      </c>
      <c r="N351" s="58" t="s">
        <v>1644</v>
      </c>
      <c r="O351" s="58"/>
      <c r="P351" s="138"/>
      <c r="Q351" s="162"/>
      <c r="R351" s="136"/>
      <c r="S351" s="59"/>
      <c r="T351" s="58"/>
      <c r="U351" s="197" t="s">
        <v>2317</v>
      </c>
    </row>
    <row r="352" spans="3:21" ht="30" hidden="1" x14ac:dyDescent="0.25">
      <c r="C352" s="183" t="s">
        <v>2414</v>
      </c>
      <c r="D352" s="232"/>
      <c r="E352" s="58" t="s">
        <v>2411</v>
      </c>
      <c r="F352" s="136">
        <v>45565</v>
      </c>
      <c r="G352" s="58" t="s">
        <v>1636</v>
      </c>
      <c r="H352" s="169" t="s">
        <v>2348</v>
      </c>
      <c r="I352" s="265">
        <v>1</v>
      </c>
      <c r="J352" s="95" t="s">
        <v>2324</v>
      </c>
      <c r="K352" s="188">
        <v>150586</v>
      </c>
      <c r="L352" s="59">
        <v>1990</v>
      </c>
      <c r="M352" s="135">
        <v>560601</v>
      </c>
      <c r="N352" s="58" t="s">
        <v>1644</v>
      </c>
      <c r="O352" s="58"/>
      <c r="P352" s="138"/>
      <c r="Q352" s="162"/>
      <c r="R352" s="136"/>
      <c r="S352" s="59"/>
      <c r="T352" s="58"/>
      <c r="U352" s="197" t="s">
        <v>2317</v>
      </c>
    </row>
    <row r="353" spans="3:21" ht="30" hidden="1" x14ac:dyDescent="0.25">
      <c r="C353" s="183" t="s">
        <v>2414</v>
      </c>
      <c r="D353" s="232"/>
      <c r="E353" s="58" t="s">
        <v>2411</v>
      </c>
      <c r="F353" s="136">
        <v>45565</v>
      </c>
      <c r="G353" s="58" t="s">
        <v>1636</v>
      </c>
      <c r="H353" s="169" t="s">
        <v>2348</v>
      </c>
      <c r="I353" s="256">
        <v>1</v>
      </c>
      <c r="J353" s="198" t="s">
        <v>2325</v>
      </c>
      <c r="K353" s="193">
        <v>15502</v>
      </c>
      <c r="L353" s="168">
        <v>2003</v>
      </c>
      <c r="M353" s="135">
        <v>520101</v>
      </c>
      <c r="N353" s="58" t="s">
        <v>1680</v>
      </c>
      <c r="O353" s="58"/>
      <c r="P353" s="138"/>
      <c r="Q353" s="162"/>
      <c r="R353" s="136"/>
      <c r="S353" s="59"/>
      <c r="T353" s="58"/>
      <c r="U353" s="197" t="s">
        <v>2317</v>
      </c>
    </row>
    <row r="354" spans="3:21" ht="31.5" hidden="1" x14ac:dyDescent="0.25">
      <c r="C354" s="183" t="s">
        <v>2402</v>
      </c>
      <c r="D354" s="232">
        <v>167</v>
      </c>
      <c r="E354" s="58" t="s">
        <v>2514</v>
      </c>
      <c r="F354" s="136">
        <v>45566</v>
      </c>
      <c r="G354" s="58" t="s">
        <v>1628</v>
      </c>
      <c r="H354" s="169" t="s">
        <v>2349</v>
      </c>
      <c r="I354" s="265">
        <v>1</v>
      </c>
      <c r="J354" s="199" t="s">
        <v>2326</v>
      </c>
      <c r="K354" s="200">
        <v>58729</v>
      </c>
      <c r="L354" s="59">
        <v>1950</v>
      </c>
      <c r="M354" s="135">
        <v>10</v>
      </c>
      <c r="N354" s="58" t="s">
        <v>1644</v>
      </c>
      <c r="O354" s="58"/>
      <c r="P354" s="138"/>
      <c r="Q354" s="162"/>
      <c r="R354" s="136"/>
      <c r="S354" s="59"/>
      <c r="T354" s="58"/>
      <c r="U354" s="196" t="s">
        <v>2327</v>
      </c>
    </row>
    <row r="355" spans="3:21" s="156" customFormat="1" ht="31.5" hidden="1" x14ac:dyDescent="0.25">
      <c r="C355" s="185"/>
      <c r="D355" s="234">
        <v>168</v>
      </c>
      <c r="E355" s="149" t="s">
        <v>2439</v>
      </c>
      <c r="F355" s="154">
        <v>45566</v>
      </c>
      <c r="G355" s="149" t="s">
        <v>1628</v>
      </c>
      <c r="H355" s="273" t="s">
        <v>2349</v>
      </c>
      <c r="I355" s="274">
        <v>1</v>
      </c>
      <c r="J355" s="279" t="s">
        <v>2328</v>
      </c>
      <c r="K355" s="276">
        <v>58763</v>
      </c>
      <c r="L355" s="148">
        <v>1981</v>
      </c>
      <c r="M355" s="277">
        <v>10</v>
      </c>
      <c r="N355" s="149" t="s">
        <v>1644</v>
      </c>
      <c r="O355" s="149" t="s">
        <v>497</v>
      </c>
      <c r="P355" s="153"/>
      <c r="Q355" s="213"/>
      <c r="R355" s="154"/>
      <c r="S355" s="148"/>
      <c r="T355" s="346" t="s">
        <v>2787</v>
      </c>
      <c r="U355" s="279" t="s">
        <v>2329</v>
      </c>
    </row>
    <row r="356" spans="3:21" s="226" customFormat="1" ht="31.5" hidden="1" x14ac:dyDescent="0.25">
      <c r="C356" s="217"/>
      <c r="D356" s="237">
        <v>169</v>
      </c>
      <c r="E356" s="219" t="s">
        <v>2438</v>
      </c>
      <c r="F356" s="220">
        <v>45566</v>
      </c>
      <c r="G356" s="219" t="s">
        <v>1628</v>
      </c>
      <c r="H356" s="221" t="s">
        <v>2349</v>
      </c>
      <c r="I356" s="270">
        <v>1</v>
      </c>
      <c r="J356" s="227" t="s">
        <v>2330</v>
      </c>
      <c r="K356" s="227">
        <v>58767</v>
      </c>
      <c r="L356" s="218">
        <v>1981</v>
      </c>
      <c r="M356" s="223">
        <v>10</v>
      </c>
      <c r="N356" s="219" t="s">
        <v>1644</v>
      </c>
      <c r="O356" s="219" t="s">
        <v>493</v>
      </c>
      <c r="P356" s="224"/>
      <c r="Q356" s="225"/>
      <c r="R356" s="220"/>
      <c r="S356" s="218"/>
      <c r="T356" s="219"/>
      <c r="U356" s="222" t="s">
        <v>2331</v>
      </c>
    </row>
    <row r="357" spans="3:21" s="156" customFormat="1" ht="60" hidden="1" x14ac:dyDescent="0.25">
      <c r="C357" s="185"/>
      <c r="D357" s="234">
        <v>170</v>
      </c>
      <c r="E357" s="149" t="s">
        <v>2431</v>
      </c>
      <c r="F357" s="154">
        <v>45566</v>
      </c>
      <c r="G357" s="149" t="s">
        <v>1628</v>
      </c>
      <c r="H357" s="273" t="s">
        <v>1383</v>
      </c>
      <c r="I357" s="274" t="s">
        <v>1383</v>
      </c>
      <c r="J357" s="275" t="s">
        <v>2332</v>
      </c>
      <c r="K357" s="276">
        <v>58755</v>
      </c>
      <c r="L357" s="148">
        <v>1995</v>
      </c>
      <c r="M357" s="277">
        <v>10</v>
      </c>
      <c r="N357" s="149" t="s">
        <v>1644</v>
      </c>
      <c r="O357" s="149"/>
      <c r="P357" s="153" t="s">
        <v>2432</v>
      </c>
      <c r="Q357" s="213"/>
      <c r="R357" s="154"/>
      <c r="S357" s="148"/>
      <c r="T357" s="278" t="s">
        <v>2685</v>
      </c>
      <c r="U357" s="279" t="s">
        <v>2333</v>
      </c>
    </row>
    <row r="358" spans="3:21" s="156" customFormat="1" ht="31.5" hidden="1" x14ac:dyDescent="0.25">
      <c r="C358" s="185" t="s">
        <v>2415</v>
      </c>
      <c r="D358" s="234">
        <v>171</v>
      </c>
      <c r="E358" s="149" t="s">
        <v>2413</v>
      </c>
      <c r="F358" s="154">
        <v>45565</v>
      </c>
      <c r="G358" s="149" t="s">
        <v>1628</v>
      </c>
      <c r="H358" s="273" t="s">
        <v>2350</v>
      </c>
      <c r="I358" s="274">
        <v>1</v>
      </c>
      <c r="J358" s="281" t="s">
        <v>2334</v>
      </c>
      <c r="K358" s="275">
        <v>41653</v>
      </c>
      <c r="L358" s="148">
        <v>1993</v>
      </c>
      <c r="M358" s="277">
        <v>9</v>
      </c>
      <c r="N358" s="149" t="s">
        <v>1663</v>
      </c>
      <c r="O358" s="149"/>
      <c r="P358" s="153"/>
      <c r="Q358" s="213"/>
      <c r="R358" s="154"/>
      <c r="S358" s="148"/>
      <c r="T358" s="278" t="s">
        <v>2695</v>
      </c>
      <c r="U358" s="279" t="s">
        <v>2335</v>
      </c>
    </row>
    <row r="359" spans="3:21" s="156" customFormat="1" ht="31.5" hidden="1" x14ac:dyDescent="0.25">
      <c r="C359" s="185"/>
      <c r="D359" s="234">
        <v>172</v>
      </c>
      <c r="E359" s="149" t="s">
        <v>2491</v>
      </c>
      <c r="F359" s="154">
        <v>45565</v>
      </c>
      <c r="G359" s="149" t="s">
        <v>1628</v>
      </c>
      <c r="H359" s="273" t="s">
        <v>2350</v>
      </c>
      <c r="I359" s="274">
        <v>1</v>
      </c>
      <c r="J359" s="281" t="s">
        <v>2336</v>
      </c>
      <c r="K359" s="275">
        <v>45030</v>
      </c>
      <c r="L359" s="148">
        <v>1982</v>
      </c>
      <c r="M359" s="277">
        <v>9</v>
      </c>
      <c r="N359" s="149" t="s">
        <v>1663</v>
      </c>
      <c r="O359" s="149"/>
      <c r="P359" s="153"/>
      <c r="Q359" s="213"/>
      <c r="R359" s="154"/>
      <c r="S359" s="148"/>
      <c r="T359" s="284" t="s">
        <v>2918</v>
      </c>
      <c r="U359" s="279" t="s">
        <v>2337</v>
      </c>
    </row>
    <row r="360" spans="3:21" ht="105" hidden="1" x14ac:dyDescent="0.25">
      <c r="C360" s="183"/>
      <c r="D360" s="232">
        <v>173</v>
      </c>
      <c r="E360" s="58" t="s">
        <v>2615</v>
      </c>
      <c r="F360" s="136">
        <v>45583</v>
      </c>
      <c r="G360" s="58" t="s">
        <v>1628</v>
      </c>
      <c r="H360" s="169" t="s">
        <v>2351</v>
      </c>
      <c r="I360" s="256">
        <v>1</v>
      </c>
      <c r="J360" s="203" t="s">
        <v>2338</v>
      </c>
      <c r="K360" s="204"/>
      <c r="L360" s="168">
        <v>2013</v>
      </c>
      <c r="M360" s="135"/>
      <c r="N360" s="58" t="s">
        <v>1645</v>
      </c>
      <c r="O360" s="58"/>
      <c r="P360" s="138" t="s">
        <v>2616</v>
      </c>
      <c r="Q360" s="162"/>
      <c r="R360" s="136"/>
      <c r="S360" s="59"/>
      <c r="T360" s="58"/>
      <c r="U360" s="196" t="s">
        <v>2339</v>
      </c>
    </row>
    <row r="361" spans="3:21" s="156" customFormat="1" ht="150" hidden="1" x14ac:dyDescent="0.25">
      <c r="C361" s="185" t="s">
        <v>2435</v>
      </c>
      <c r="D361" s="234">
        <v>174</v>
      </c>
      <c r="E361" s="149" t="s">
        <v>2436</v>
      </c>
      <c r="F361" s="154">
        <v>45568</v>
      </c>
      <c r="G361" s="149" t="s">
        <v>1632</v>
      </c>
      <c r="H361" s="273" t="s">
        <v>2381</v>
      </c>
      <c r="I361" s="274">
        <v>1</v>
      </c>
      <c r="J361" s="285" t="s">
        <v>2363</v>
      </c>
      <c r="K361" s="292">
        <v>58003</v>
      </c>
      <c r="L361" s="148">
        <v>1980</v>
      </c>
      <c r="M361" s="277">
        <v>8</v>
      </c>
      <c r="N361" s="149" t="s">
        <v>1644</v>
      </c>
      <c r="O361" s="149"/>
      <c r="P361" s="153" t="s">
        <v>2437</v>
      </c>
      <c r="Q361" s="213"/>
      <c r="R361" s="154"/>
      <c r="S361" s="148"/>
      <c r="T361" s="284" t="s">
        <v>2731</v>
      </c>
      <c r="U361" s="293" t="s">
        <v>2364</v>
      </c>
    </row>
    <row r="362" spans="3:21" ht="38.25" hidden="1" x14ac:dyDescent="0.25">
      <c r="C362" s="183"/>
      <c r="D362" s="232">
        <v>175</v>
      </c>
      <c r="E362" s="58" t="s">
        <v>2492</v>
      </c>
      <c r="F362" s="136">
        <v>45568</v>
      </c>
      <c r="G362" s="58" t="s">
        <v>1636</v>
      </c>
      <c r="H362" s="169" t="s">
        <v>2382</v>
      </c>
      <c r="I362" s="265">
        <v>1</v>
      </c>
      <c r="J362" s="188" t="s">
        <v>2365</v>
      </c>
      <c r="K362" s="206">
        <v>42529</v>
      </c>
      <c r="L362" s="59">
        <v>2006</v>
      </c>
      <c r="M362" s="135">
        <v>8</v>
      </c>
      <c r="N362" s="58" t="s">
        <v>1663</v>
      </c>
      <c r="O362" s="58"/>
      <c r="P362" s="138" t="s">
        <v>2572</v>
      </c>
      <c r="Q362" s="162"/>
      <c r="R362" s="136"/>
      <c r="S362" s="59"/>
      <c r="T362" s="58"/>
      <c r="U362" s="197" t="s">
        <v>2366</v>
      </c>
    </row>
    <row r="363" spans="3:21" ht="30" hidden="1" x14ac:dyDescent="0.25">
      <c r="C363" s="183"/>
      <c r="D363" s="232">
        <v>176</v>
      </c>
      <c r="E363" s="58" t="s">
        <v>2495</v>
      </c>
      <c r="F363" s="136">
        <v>45568</v>
      </c>
      <c r="G363" s="58" t="s">
        <v>1636</v>
      </c>
      <c r="H363" s="169" t="s">
        <v>2348</v>
      </c>
      <c r="I363" s="265">
        <v>1</v>
      </c>
      <c r="J363" s="95" t="s">
        <v>2367</v>
      </c>
      <c r="K363" s="206">
        <v>11060</v>
      </c>
      <c r="L363" s="59">
        <v>1941</v>
      </c>
      <c r="M363" s="135">
        <v>30</v>
      </c>
      <c r="N363" s="58" t="s">
        <v>1641</v>
      </c>
      <c r="O363" s="58"/>
      <c r="P363" s="138" t="s">
        <v>2496</v>
      </c>
      <c r="Q363" s="162"/>
      <c r="R363" s="136"/>
      <c r="S363" s="59"/>
      <c r="T363" s="58"/>
      <c r="U363" s="197" t="s">
        <v>2368</v>
      </c>
    </row>
    <row r="364" spans="3:21" ht="30" hidden="1" x14ac:dyDescent="0.25">
      <c r="C364" s="183"/>
      <c r="D364" s="232">
        <v>177</v>
      </c>
      <c r="E364" s="58" t="s">
        <v>2495</v>
      </c>
      <c r="F364" s="136">
        <v>45568</v>
      </c>
      <c r="G364" s="58" t="s">
        <v>1636</v>
      </c>
      <c r="H364" s="169" t="s">
        <v>2348</v>
      </c>
      <c r="I364" s="265">
        <v>1</v>
      </c>
      <c r="J364" s="95" t="s">
        <v>2369</v>
      </c>
      <c r="K364" s="206">
        <v>10475</v>
      </c>
      <c r="L364" s="59">
        <v>1988</v>
      </c>
      <c r="M364" s="135">
        <v>30</v>
      </c>
      <c r="N364" s="58" t="s">
        <v>1641</v>
      </c>
      <c r="O364" s="58"/>
      <c r="P364" s="138"/>
      <c r="Q364" s="162"/>
      <c r="R364" s="136"/>
      <c r="S364" s="59"/>
      <c r="T364" s="58"/>
      <c r="U364" s="197" t="s">
        <v>2368</v>
      </c>
    </row>
    <row r="365" spans="3:21" ht="15" hidden="1" customHeight="1" x14ac:dyDescent="0.25">
      <c r="C365" s="183"/>
      <c r="D365" s="232"/>
      <c r="E365" s="58" t="s">
        <v>2495</v>
      </c>
      <c r="F365" s="136">
        <v>45568</v>
      </c>
      <c r="G365" s="58" t="s">
        <v>1636</v>
      </c>
      <c r="H365" s="169" t="s">
        <v>2348</v>
      </c>
      <c r="I365" s="265">
        <v>1</v>
      </c>
      <c r="J365" s="95" t="s">
        <v>2370</v>
      </c>
      <c r="K365" s="206">
        <v>11046</v>
      </c>
      <c r="L365" s="59">
        <v>1959</v>
      </c>
      <c r="M365" s="135">
        <v>30</v>
      </c>
      <c r="N365" s="58" t="s">
        <v>1641</v>
      </c>
      <c r="O365" s="58"/>
      <c r="P365" s="138"/>
      <c r="Q365" s="162"/>
      <c r="R365" s="136"/>
      <c r="S365" s="59"/>
      <c r="T365" s="58"/>
      <c r="U365" s="197" t="s">
        <v>2368</v>
      </c>
    </row>
    <row r="366" spans="3:21" ht="180" hidden="1" x14ac:dyDescent="0.25">
      <c r="C366" s="183"/>
      <c r="D366" s="232">
        <v>178</v>
      </c>
      <c r="E366" s="58" t="s">
        <v>2493</v>
      </c>
      <c r="F366" s="136">
        <v>45568</v>
      </c>
      <c r="G366" s="58" t="s">
        <v>1636</v>
      </c>
      <c r="H366" s="169" t="s">
        <v>2348</v>
      </c>
      <c r="I366" s="265">
        <v>1</v>
      </c>
      <c r="J366" s="95" t="s">
        <v>2371</v>
      </c>
      <c r="K366" s="206">
        <v>155001</v>
      </c>
      <c r="L366" s="59">
        <v>2003</v>
      </c>
      <c r="M366" s="135">
        <v>6</v>
      </c>
      <c r="N366" s="58" t="s">
        <v>1663</v>
      </c>
      <c r="O366" s="58"/>
      <c r="P366" s="138" t="s">
        <v>2494</v>
      </c>
      <c r="Q366" s="162"/>
      <c r="R366" s="136"/>
      <c r="S366" s="59"/>
      <c r="T366" s="58"/>
      <c r="U366" s="197" t="s">
        <v>2372</v>
      </c>
    </row>
    <row r="367" spans="3:21" ht="30" hidden="1" x14ac:dyDescent="0.25">
      <c r="C367" s="183"/>
      <c r="D367" s="232"/>
      <c r="E367" s="58" t="s">
        <v>2493</v>
      </c>
      <c r="F367" s="136">
        <v>45568</v>
      </c>
      <c r="G367" s="58" t="s">
        <v>1636</v>
      </c>
      <c r="H367" s="169" t="s">
        <v>2348</v>
      </c>
      <c r="I367" s="265">
        <v>1</v>
      </c>
      <c r="J367" s="95" t="s">
        <v>2373</v>
      </c>
      <c r="K367" s="206">
        <v>57620</v>
      </c>
      <c r="L367" s="59">
        <v>1990</v>
      </c>
      <c r="M367" s="135">
        <v>10</v>
      </c>
      <c r="N367" s="58" t="s">
        <v>1644</v>
      </c>
      <c r="O367" s="58"/>
      <c r="P367" s="138"/>
      <c r="Q367" s="162"/>
      <c r="R367" s="136"/>
      <c r="S367" s="59"/>
      <c r="T367" s="58"/>
      <c r="U367" s="197" t="s">
        <v>2372</v>
      </c>
    </row>
    <row r="368" spans="3:21" ht="30" hidden="1" x14ac:dyDescent="0.25">
      <c r="C368" s="183"/>
      <c r="D368" s="232"/>
      <c r="E368" s="58" t="s">
        <v>2493</v>
      </c>
      <c r="F368" s="136">
        <v>45568</v>
      </c>
      <c r="G368" s="58" t="s">
        <v>1636</v>
      </c>
      <c r="H368" s="169" t="s">
        <v>2348</v>
      </c>
      <c r="I368" s="265">
        <v>1</v>
      </c>
      <c r="J368" s="95" t="s">
        <v>2374</v>
      </c>
      <c r="K368" s="206">
        <v>57619</v>
      </c>
      <c r="L368" s="59">
        <v>1992</v>
      </c>
      <c r="M368" s="135">
        <v>10</v>
      </c>
      <c r="N368" s="58" t="s">
        <v>1644</v>
      </c>
      <c r="O368" s="58"/>
      <c r="P368" s="138"/>
      <c r="Q368" s="162"/>
      <c r="R368" s="136"/>
      <c r="S368" s="59"/>
      <c r="T368" s="58"/>
      <c r="U368" s="197" t="s">
        <v>2372</v>
      </c>
    </row>
    <row r="369" spans="3:21" ht="38.25" hidden="1" x14ac:dyDescent="0.25">
      <c r="C369" s="183"/>
      <c r="D369" s="232"/>
      <c r="E369" s="58" t="s">
        <v>2493</v>
      </c>
      <c r="F369" s="136">
        <v>45568</v>
      </c>
      <c r="G369" s="58" t="s">
        <v>1636</v>
      </c>
      <c r="H369" s="169" t="s">
        <v>2348</v>
      </c>
      <c r="I369" s="265">
        <v>1</v>
      </c>
      <c r="J369" s="95" t="s">
        <v>2375</v>
      </c>
      <c r="K369" s="206">
        <v>157481</v>
      </c>
      <c r="L369" s="59">
        <v>1994</v>
      </c>
      <c r="M369" s="135">
        <v>10</v>
      </c>
      <c r="N369" s="58" t="s">
        <v>1644</v>
      </c>
      <c r="O369" s="58"/>
      <c r="P369" s="138"/>
      <c r="Q369" s="162"/>
      <c r="R369" s="136"/>
      <c r="S369" s="59"/>
      <c r="T369" s="58"/>
      <c r="U369" s="197" t="s">
        <v>2372</v>
      </c>
    </row>
    <row r="370" spans="3:21" ht="150" hidden="1" x14ac:dyDescent="0.25">
      <c r="C370" s="183"/>
      <c r="D370" s="232">
        <v>179</v>
      </c>
      <c r="E370" s="58" t="s">
        <v>2497</v>
      </c>
      <c r="F370" s="136">
        <v>45568</v>
      </c>
      <c r="G370" s="58" t="s">
        <v>1629</v>
      </c>
      <c r="H370" s="169" t="s">
        <v>2340</v>
      </c>
      <c r="I370" s="265">
        <v>1</v>
      </c>
      <c r="J370" s="95" t="s">
        <v>2376</v>
      </c>
      <c r="K370" s="206">
        <v>702971</v>
      </c>
      <c r="L370" s="59">
        <v>1978</v>
      </c>
      <c r="M370" s="135">
        <v>32</v>
      </c>
      <c r="N370" s="58" t="s">
        <v>1680</v>
      </c>
      <c r="O370" s="58"/>
      <c r="P370" s="138" t="s">
        <v>2498</v>
      </c>
      <c r="Q370" s="162"/>
      <c r="R370" s="136"/>
      <c r="S370" s="59"/>
      <c r="T370" s="58"/>
      <c r="U370" s="197" t="s">
        <v>2377</v>
      </c>
    </row>
    <row r="371" spans="3:21" s="156" customFormat="1" ht="38.25" hidden="1" x14ac:dyDescent="0.25">
      <c r="C371" s="185"/>
      <c r="D371" s="234">
        <v>180</v>
      </c>
      <c r="E371" s="149" t="s">
        <v>2489</v>
      </c>
      <c r="F371" s="154">
        <v>45568</v>
      </c>
      <c r="G371" s="149" t="s">
        <v>1627</v>
      </c>
      <c r="H371" s="273" t="s">
        <v>2049</v>
      </c>
      <c r="I371" s="274">
        <v>1</v>
      </c>
      <c r="J371" s="285" t="s">
        <v>2378</v>
      </c>
      <c r="K371" s="297">
        <v>42259</v>
      </c>
      <c r="L371" s="148">
        <v>1984</v>
      </c>
      <c r="M371" s="277">
        <v>10</v>
      </c>
      <c r="N371" s="149" t="s">
        <v>1663</v>
      </c>
      <c r="O371" s="149"/>
      <c r="P371" s="153" t="s">
        <v>2490</v>
      </c>
      <c r="Q371" s="213"/>
      <c r="R371" s="154"/>
      <c r="S371" s="148"/>
      <c r="T371" s="284" t="s">
        <v>2772</v>
      </c>
      <c r="U371" s="293" t="s">
        <v>2379</v>
      </c>
    </row>
    <row r="372" spans="3:21" s="156" customFormat="1" ht="38.25" hidden="1" x14ac:dyDescent="0.25">
      <c r="C372" s="185"/>
      <c r="D372" s="234"/>
      <c r="E372" s="149" t="s">
        <v>2489</v>
      </c>
      <c r="F372" s="154">
        <v>45568</v>
      </c>
      <c r="G372" s="149" t="s">
        <v>1627</v>
      </c>
      <c r="H372" s="273" t="s">
        <v>2049</v>
      </c>
      <c r="I372" s="274">
        <v>1</v>
      </c>
      <c r="J372" s="285" t="s">
        <v>2378</v>
      </c>
      <c r="K372" s="297">
        <v>42260</v>
      </c>
      <c r="L372" s="148">
        <v>1984</v>
      </c>
      <c r="M372" s="277">
        <v>10</v>
      </c>
      <c r="N372" s="149" t="s">
        <v>1663</v>
      </c>
      <c r="O372" s="149"/>
      <c r="P372" s="153"/>
      <c r="Q372" s="213"/>
      <c r="R372" s="154"/>
      <c r="S372" s="148"/>
      <c r="T372" s="284" t="s">
        <v>2772</v>
      </c>
      <c r="U372" s="293" t="s">
        <v>2379</v>
      </c>
    </row>
    <row r="373" spans="3:21" s="156" customFormat="1" ht="38.25" hidden="1" x14ac:dyDescent="0.25">
      <c r="C373" s="185"/>
      <c r="D373" s="234"/>
      <c r="E373" s="149" t="s">
        <v>2489</v>
      </c>
      <c r="F373" s="154">
        <v>45568</v>
      </c>
      <c r="G373" s="149" t="s">
        <v>1627</v>
      </c>
      <c r="H373" s="273" t="s">
        <v>2049</v>
      </c>
      <c r="I373" s="274">
        <v>1</v>
      </c>
      <c r="J373" s="285" t="s">
        <v>2378</v>
      </c>
      <c r="K373" s="297">
        <v>42261</v>
      </c>
      <c r="L373" s="148">
        <v>1984</v>
      </c>
      <c r="M373" s="277">
        <v>10</v>
      </c>
      <c r="N373" s="149" t="s">
        <v>1663</v>
      </c>
      <c r="O373" s="149"/>
      <c r="P373" s="153"/>
      <c r="Q373" s="213"/>
      <c r="R373" s="154"/>
      <c r="S373" s="148"/>
      <c r="T373" s="284" t="s">
        <v>2772</v>
      </c>
      <c r="U373" s="293" t="s">
        <v>2379</v>
      </c>
    </row>
    <row r="374" spans="3:21" s="156" customFormat="1" ht="38.25" hidden="1" x14ac:dyDescent="0.25">
      <c r="C374" s="185"/>
      <c r="D374" s="234"/>
      <c r="E374" s="149" t="s">
        <v>2489</v>
      </c>
      <c r="F374" s="154">
        <v>45568</v>
      </c>
      <c r="G374" s="149" t="s">
        <v>1627</v>
      </c>
      <c r="H374" s="273" t="s">
        <v>2049</v>
      </c>
      <c r="I374" s="274">
        <v>1</v>
      </c>
      <c r="J374" s="285" t="s">
        <v>2380</v>
      </c>
      <c r="K374" s="297">
        <v>42263</v>
      </c>
      <c r="L374" s="148">
        <v>1980</v>
      </c>
      <c r="M374" s="277">
        <v>10</v>
      </c>
      <c r="N374" s="149" t="s">
        <v>1663</v>
      </c>
      <c r="O374" s="149"/>
      <c r="P374" s="153"/>
      <c r="Q374" s="213"/>
      <c r="R374" s="154"/>
      <c r="S374" s="148"/>
      <c r="T374" s="284" t="s">
        <v>2772</v>
      </c>
      <c r="U374" s="293" t="s">
        <v>2379</v>
      </c>
    </row>
    <row r="375" spans="3:21" s="156" customFormat="1" ht="30" hidden="1" customHeight="1" x14ac:dyDescent="0.25">
      <c r="C375" s="185"/>
      <c r="D375" s="234"/>
      <c r="E375" s="149" t="s">
        <v>2489</v>
      </c>
      <c r="F375" s="154">
        <v>45568</v>
      </c>
      <c r="G375" s="149" t="s">
        <v>1627</v>
      </c>
      <c r="H375" s="273" t="s">
        <v>2049</v>
      </c>
      <c r="I375" s="274">
        <v>1</v>
      </c>
      <c r="J375" s="285" t="s">
        <v>2380</v>
      </c>
      <c r="K375" s="297">
        <v>42264</v>
      </c>
      <c r="L375" s="148">
        <v>1980</v>
      </c>
      <c r="M375" s="277">
        <v>10</v>
      </c>
      <c r="N375" s="149" t="s">
        <v>1663</v>
      </c>
      <c r="O375" s="149"/>
      <c r="P375" s="153"/>
      <c r="Q375" s="213"/>
      <c r="R375" s="154"/>
      <c r="S375" s="148"/>
      <c r="T375" s="284" t="s">
        <v>2772</v>
      </c>
      <c r="U375" s="293" t="s">
        <v>2379</v>
      </c>
    </row>
    <row r="376" spans="3:21" s="156" customFormat="1" ht="38.25" hidden="1" x14ac:dyDescent="0.25">
      <c r="C376" s="185"/>
      <c r="D376" s="234"/>
      <c r="E376" s="149" t="s">
        <v>2489</v>
      </c>
      <c r="F376" s="154">
        <v>45568</v>
      </c>
      <c r="G376" s="149" t="s">
        <v>1627</v>
      </c>
      <c r="H376" s="273" t="s">
        <v>2049</v>
      </c>
      <c r="I376" s="274">
        <v>1</v>
      </c>
      <c r="J376" s="298" t="s">
        <v>2380</v>
      </c>
      <c r="K376" s="299">
        <v>42265</v>
      </c>
      <c r="L376" s="300">
        <v>1980</v>
      </c>
      <c r="M376" s="277">
        <v>10</v>
      </c>
      <c r="N376" s="149" t="s">
        <v>1663</v>
      </c>
      <c r="O376" s="149"/>
      <c r="P376" s="153"/>
      <c r="Q376" s="213"/>
      <c r="R376" s="154"/>
      <c r="S376" s="148"/>
      <c r="T376" s="284" t="s">
        <v>2772</v>
      </c>
      <c r="U376" s="293" t="s">
        <v>2379</v>
      </c>
    </row>
    <row r="377" spans="3:21" ht="180" hidden="1" x14ac:dyDescent="0.25">
      <c r="C377" s="183" t="s">
        <v>2401</v>
      </c>
      <c r="D377" s="232">
        <v>181</v>
      </c>
      <c r="E377" s="58" t="s">
        <v>2485</v>
      </c>
      <c r="F377" s="136">
        <v>45569</v>
      </c>
      <c r="G377" s="58" t="s">
        <v>1633</v>
      </c>
      <c r="H377" s="169" t="s">
        <v>2478</v>
      </c>
      <c r="I377" s="265">
        <v>1</v>
      </c>
      <c r="J377" s="201" t="s">
        <v>2383</v>
      </c>
      <c r="K377" s="200">
        <v>10035</v>
      </c>
      <c r="L377" s="59">
        <v>1962</v>
      </c>
      <c r="M377" s="135">
        <v>30</v>
      </c>
      <c r="N377" s="58" t="s">
        <v>1641</v>
      </c>
      <c r="O377" s="58"/>
      <c r="P377" s="138" t="s">
        <v>2486</v>
      </c>
      <c r="Q377" s="162" t="s">
        <v>2622</v>
      </c>
      <c r="R377" s="136"/>
      <c r="S377" s="59"/>
      <c r="T377" s="58"/>
      <c r="U377" s="196" t="s">
        <v>2384</v>
      </c>
    </row>
    <row r="378" spans="3:21" ht="31.5" hidden="1" x14ac:dyDescent="0.25">
      <c r="C378" s="183"/>
      <c r="D378" s="232"/>
      <c r="E378" s="58" t="s">
        <v>2485</v>
      </c>
      <c r="F378" s="136">
        <v>45569</v>
      </c>
      <c r="G378" s="58" t="s">
        <v>1633</v>
      </c>
      <c r="H378" s="169" t="s">
        <v>2478</v>
      </c>
      <c r="I378" s="265">
        <v>1</v>
      </c>
      <c r="J378" s="201" t="s">
        <v>2385</v>
      </c>
      <c r="K378" s="200">
        <v>58008</v>
      </c>
      <c r="L378" s="59">
        <v>1993</v>
      </c>
      <c r="M378" s="135">
        <v>10</v>
      </c>
      <c r="N378" s="58" t="s">
        <v>1644</v>
      </c>
      <c r="O378" s="58"/>
      <c r="P378" s="138"/>
      <c r="Q378" s="162"/>
      <c r="R378" s="136"/>
      <c r="S378" s="59"/>
      <c r="T378" s="58"/>
      <c r="U378" s="196" t="s">
        <v>2384</v>
      </c>
    </row>
    <row r="379" spans="3:21" ht="105" hidden="1" x14ac:dyDescent="0.25">
      <c r="C379" s="183"/>
      <c r="D379" s="232">
        <v>182</v>
      </c>
      <c r="E379" s="58" t="s">
        <v>2477</v>
      </c>
      <c r="F379" s="136">
        <v>45569</v>
      </c>
      <c r="G379" s="58" t="s">
        <v>1633</v>
      </c>
      <c r="H379" s="169" t="s">
        <v>2478</v>
      </c>
      <c r="I379" s="265">
        <v>1</v>
      </c>
      <c r="J379" s="210" t="s">
        <v>2386</v>
      </c>
      <c r="K379" s="202">
        <v>58054</v>
      </c>
      <c r="L379" s="59">
        <v>10</v>
      </c>
      <c r="M379" s="135">
        <v>1993</v>
      </c>
      <c r="N379" s="58" t="s">
        <v>1644</v>
      </c>
      <c r="O379" s="58"/>
      <c r="P379" s="138" t="s">
        <v>2479</v>
      </c>
      <c r="Q379" s="162"/>
      <c r="R379" s="136" t="s">
        <v>2738</v>
      </c>
      <c r="S379" s="59"/>
      <c r="T379" s="58"/>
      <c r="U379" s="196" t="s">
        <v>2387</v>
      </c>
    </row>
    <row r="380" spans="3:21" ht="135" x14ac:dyDescent="0.25">
      <c r="C380" s="183"/>
      <c r="D380" s="232">
        <v>183</v>
      </c>
      <c r="E380" s="58" t="s">
        <v>2474</v>
      </c>
      <c r="F380" s="136">
        <v>45569</v>
      </c>
      <c r="G380" s="58" t="s">
        <v>1637</v>
      </c>
      <c r="H380" s="169" t="s">
        <v>2475</v>
      </c>
      <c r="I380" s="265">
        <v>1</v>
      </c>
      <c r="J380" s="201" t="s">
        <v>2388</v>
      </c>
      <c r="K380" s="211">
        <v>450004</v>
      </c>
      <c r="L380" s="59">
        <v>10</v>
      </c>
      <c r="M380" s="135">
        <v>1979</v>
      </c>
      <c r="N380" s="58" t="s">
        <v>1644</v>
      </c>
      <c r="O380" s="58"/>
      <c r="P380" s="138" t="s">
        <v>2476</v>
      </c>
      <c r="Q380" s="162"/>
      <c r="R380" s="136"/>
      <c r="S380" s="59"/>
      <c r="T380" s="58"/>
      <c r="U380" s="197" t="s">
        <v>2389</v>
      </c>
    </row>
    <row r="381" spans="3:21" ht="31.5" x14ac:dyDescent="0.25">
      <c r="C381" s="183"/>
      <c r="D381" s="232"/>
      <c r="E381" s="58" t="s">
        <v>2474</v>
      </c>
      <c r="F381" s="136">
        <v>45569</v>
      </c>
      <c r="G381" s="58" t="s">
        <v>1637</v>
      </c>
      <c r="H381" s="169" t="s">
        <v>2475</v>
      </c>
      <c r="I381" s="264">
        <v>1</v>
      </c>
      <c r="J381" s="201" t="s">
        <v>2390</v>
      </c>
      <c r="K381" s="211">
        <v>550011</v>
      </c>
      <c r="L381" s="59">
        <v>10</v>
      </c>
      <c r="M381" s="135">
        <v>1989</v>
      </c>
      <c r="N381" s="58" t="s">
        <v>1644</v>
      </c>
      <c r="O381" s="58"/>
      <c r="P381" s="138"/>
      <c r="Q381" s="162"/>
      <c r="R381" s="136"/>
      <c r="S381" s="59"/>
      <c r="T381" s="58"/>
      <c r="U381" s="197" t="s">
        <v>2389</v>
      </c>
    </row>
    <row r="382" spans="3:21" ht="30" x14ac:dyDescent="0.25">
      <c r="C382" s="183"/>
      <c r="D382" s="232"/>
      <c r="E382" s="58" t="s">
        <v>2474</v>
      </c>
      <c r="F382" s="136">
        <v>45569</v>
      </c>
      <c r="G382" s="58" t="s">
        <v>1637</v>
      </c>
      <c r="H382" s="169" t="s">
        <v>2475</v>
      </c>
      <c r="I382" s="265">
        <v>1</v>
      </c>
      <c r="J382" s="201" t="s">
        <v>2391</v>
      </c>
      <c r="K382" s="211">
        <v>450011</v>
      </c>
      <c r="L382" s="59">
        <v>10</v>
      </c>
      <c r="M382" s="135">
        <v>1989</v>
      </c>
      <c r="N382" s="58" t="s">
        <v>1644</v>
      </c>
      <c r="O382" s="58"/>
      <c r="P382" s="138"/>
      <c r="Q382" s="162"/>
      <c r="R382" s="136"/>
      <c r="S382" s="59"/>
      <c r="T382" s="58"/>
      <c r="U382" s="197" t="s">
        <v>2389</v>
      </c>
    </row>
    <row r="383" spans="3:21" ht="47.25" x14ac:dyDescent="0.25">
      <c r="C383" s="183"/>
      <c r="D383" s="232"/>
      <c r="E383" s="58" t="s">
        <v>2474</v>
      </c>
      <c r="F383" s="136">
        <v>45569</v>
      </c>
      <c r="G383" s="58" t="s">
        <v>1637</v>
      </c>
      <c r="H383" s="169" t="s">
        <v>2475</v>
      </c>
      <c r="I383" s="265">
        <v>1</v>
      </c>
      <c r="J383" s="201" t="s">
        <v>2392</v>
      </c>
      <c r="K383" s="211">
        <v>450018</v>
      </c>
      <c r="L383" s="59">
        <v>9</v>
      </c>
      <c r="M383" s="135">
        <v>1984</v>
      </c>
      <c r="N383" s="58" t="s">
        <v>1644</v>
      </c>
      <c r="O383" s="58"/>
      <c r="P383" s="138"/>
      <c r="Q383" s="162"/>
      <c r="R383" s="136"/>
      <c r="S383" s="59"/>
      <c r="T383" s="58"/>
      <c r="U383" s="197" t="s">
        <v>2389</v>
      </c>
    </row>
    <row r="384" spans="3:21" ht="120" x14ac:dyDescent="0.25">
      <c r="C384" s="183"/>
      <c r="D384" s="232">
        <v>184</v>
      </c>
      <c r="E384" s="58" t="s">
        <v>2480</v>
      </c>
      <c r="F384" s="136">
        <v>45569</v>
      </c>
      <c r="G384" s="58" t="s">
        <v>1637</v>
      </c>
      <c r="H384" s="169" t="s">
        <v>2475</v>
      </c>
      <c r="I384" s="265">
        <v>1</v>
      </c>
      <c r="J384" s="196" t="s">
        <v>2393</v>
      </c>
      <c r="K384" s="202">
        <v>750005</v>
      </c>
      <c r="L384" s="59">
        <v>9</v>
      </c>
      <c r="M384" s="135">
        <v>2008</v>
      </c>
      <c r="N384" s="58" t="s">
        <v>1644</v>
      </c>
      <c r="O384" s="58"/>
      <c r="P384" s="138" t="s">
        <v>2481</v>
      </c>
      <c r="Q384" s="162"/>
      <c r="R384" s="136"/>
      <c r="S384" s="59"/>
      <c r="T384" s="58"/>
      <c r="U384" s="196" t="s">
        <v>2394</v>
      </c>
    </row>
    <row r="385" spans="3:21" ht="31.5" x14ac:dyDescent="0.25">
      <c r="C385" s="183"/>
      <c r="D385" s="232"/>
      <c r="E385" s="58" t="s">
        <v>2480</v>
      </c>
      <c r="F385" s="136">
        <v>45569</v>
      </c>
      <c r="G385" s="58" t="s">
        <v>1637</v>
      </c>
      <c r="H385" s="169" t="s">
        <v>2475</v>
      </c>
      <c r="I385" s="265">
        <v>1</v>
      </c>
      <c r="J385" s="201" t="s">
        <v>2395</v>
      </c>
      <c r="K385" s="202">
        <v>850001</v>
      </c>
      <c r="L385" s="59">
        <v>2003</v>
      </c>
      <c r="M385" s="135">
        <v>9</v>
      </c>
      <c r="N385" s="58" t="s">
        <v>1644</v>
      </c>
      <c r="O385" s="58"/>
      <c r="P385" s="138"/>
      <c r="Q385" s="162"/>
      <c r="R385" s="136"/>
      <c r="S385" s="59"/>
      <c r="T385" s="58"/>
      <c r="U385" s="196" t="s">
        <v>2394</v>
      </c>
    </row>
    <row r="386" spans="3:21" s="156" customFormat="1" ht="31.5" hidden="1" x14ac:dyDescent="0.25">
      <c r="C386" s="185"/>
      <c r="D386" s="234">
        <v>185</v>
      </c>
      <c r="E386" s="149" t="s">
        <v>2471</v>
      </c>
      <c r="F386" s="154">
        <v>45569</v>
      </c>
      <c r="G386" s="149" t="s">
        <v>1627</v>
      </c>
      <c r="H386" s="273" t="s">
        <v>2472</v>
      </c>
      <c r="I386" s="274">
        <v>1</v>
      </c>
      <c r="J386" s="279" t="s">
        <v>2396</v>
      </c>
      <c r="K386" s="275">
        <v>58133</v>
      </c>
      <c r="L386" s="148">
        <v>1984</v>
      </c>
      <c r="M386" s="277">
        <v>20</v>
      </c>
      <c r="N386" s="149" t="s">
        <v>1680</v>
      </c>
      <c r="O386" s="149" t="s">
        <v>177</v>
      </c>
      <c r="P386" s="153"/>
      <c r="Q386" s="213"/>
      <c r="R386" s="154"/>
      <c r="S386" s="148"/>
      <c r="T386" s="284" t="s">
        <v>2718</v>
      </c>
      <c r="U386" s="279" t="s">
        <v>2397</v>
      </c>
    </row>
    <row r="387" spans="3:21" ht="75" hidden="1" x14ac:dyDescent="0.25">
      <c r="C387" s="183"/>
      <c r="D387" s="232">
        <v>186</v>
      </c>
      <c r="E387" s="58" t="s">
        <v>2487</v>
      </c>
      <c r="F387" s="136">
        <v>45569</v>
      </c>
      <c r="G387" s="58" t="s">
        <v>1629</v>
      </c>
      <c r="H387" s="169" t="s">
        <v>2340</v>
      </c>
      <c r="I387" s="265">
        <v>1</v>
      </c>
      <c r="J387" s="201" t="s">
        <v>2231</v>
      </c>
      <c r="K387" s="202">
        <v>50054</v>
      </c>
      <c r="L387" s="59">
        <v>1993</v>
      </c>
      <c r="M387" s="135">
        <v>15</v>
      </c>
      <c r="N387" s="58" t="s">
        <v>1644</v>
      </c>
      <c r="O387" s="58"/>
      <c r="P387" s="138" t="s">
        <v>2488</v>
      </c>
      <c r="Q387" s="162"/>
      <c r="R387" s="136"/>
      <c r="S387" s="59"/>
      <c r="T387" s="58"/>
      <c r="U387" s="196" t="s">
        <v>2398</v>
      </c>
    </row>
    <row r="388" spans="3:21" ht="47.25" hidden="1" x14ac:dyDescent="0.25">
      <c r="C388" s="183"/>
      <c r="D388" s="232">
        <v>187</v>
      </c>
      <c r="E388" s="58" t="s">
        <v>2520</v>
      </c>
      <c r="F388" s="136">
        <v>45569</v>
      </c>
      <c r="G388" s="58" t="s">
        <v>1629</v>
      </c>
      <c r="H388" s="169" t="s">
        <v>2340</v>
      </c>
      <c r="I388" s="256">
        <v>1</v>
      </c>
      <c r="J388" s="203" t="s">
        <v>2399</v>
      </c>
      <c r="K388" s="228">
        <v>702972</v>
      </c>
      <c r="L388" s="168">
        <v>1978</v>
      </c>
      <c r="M388" s="135">
        <v>32</v>
      </c>
      <c r="N388" s="58" t="s">
        <v>1680</v>
      </c>
      <c r="O388" s="58"/>
      <c r="P388" s="138"/>
      <c r="Q388" s="162"/>
      <c r="R388" s="136"/>
      <c r="S388" s="59"/>
      <c r="T388" s="58"/>
      <c r="U388" s="196" t="s">
        <v>2400</v>
      </c>
    </row>
    <row r="389" spans="3:21" ht="120" hidden="1" x14ac:dyDescent="0.25">
      <c r="C389" s="183" t="s">
        <v>2473</v>
      </c>
      <c r="D389" s="232">
        <v>188</v>
      </c>
      <c r="E389" s="58" t="s">
        <v>2505</v>
      </c>
      <c r="F389" s="136">
        <v>45566</v>
      </c>
      <c r="G389" s="58" t="s">
        <v>1633</v>
      </c>
      <c r="H389" s="169" t="s">
        <v>2345</v>
      </c>
      <c r="I389" s="265">
        <v>1</v>
      </c>
      <c r="J389" s="199" t="s">
        <v>2441</v>
      </c>
      <c r="K389" s="202">
        <v>58077</v>
      </c>
      <c r="L389" s="196">
        <v>2003</v>
      </c>
      <c r="M389" s="135">
        <v>10</v>
      </c>
      <c r="N389" s="58" t="s">
        <v>1644</v>
      </c>
      <c r="O389" s="58"/>
      <c r="P389" s="138" t="s">
        <v>2506</v>
      </c>
      <c r="Q389" s="162"/>
      <c r="R389" s="136"/>
      <c r="S389" s="59"/>
      <c r="T389" s="58"/>
      <c r="U389" s="196" t="s">
        <v>2442</v>
      </c>
    </row>
    <row r="390" spans="3:21" ht="31.5" hidden="1" x14ac:dyDescent="0.25">
      <c r="C390" s="183"/>
      <c r="D390" s="232">
        <v>189</v>
      </c>
      <c r="E390" s="58" t="s">
        <v>2507</v>
      </c>
      <c r="F390" s="136">
        <v>45566</v>
      </c>
      <c r="G390" s="58" t="s">
        <v>1630</v>
      </c>
      <c r="H390" s="169" t="s">
        <v>2181</v>
      </c>
      <c r="I390" s="265">
        <v>1</v>
      </c>
      <c r="J390" s="191" t="s">
        <v>2443</v>
      </c>
      <c r="K390" s="200">
        <v>159004</v>
      </c>
      <c r="L390" s="196">
        <v>1987</v>
      </c>
      <c r="M390" s="135">
        <v>10</v>
      </c>
      <c r="N390" s="58" t="s">
        <v>1644</v>
      </c>
      <c r="O390" s="58"/>
      <c r="P390" s="138"/>
      <c r="Q390" s="162"/>
      <c r="R390" s="136"/>
      <c r="S390" s="59"/>
      <c r="T390" s="58"/>
      <c r="U390" s="196" t="s">
        <v>2444</v>
      </c>
    </row>
    <row r="391" spans="3:21" ht="90" hidden="1" x14ac:dyDescent="0.25">
      <c r="C391" s="183"/>
      <c r="D391" s="232">
        <v>190</v>
      </c>
      <c r="E391" s="58" t="s">
        <v>2502</v>
      </c>
      <c r="F391" s="136">
        <v>45566</v>
      </c>
      <c r="G391" s="58" t="s">
        <v>1635</v>
      </c>
      <c r="H391" s="169" t="s">
        <v>2503</v>
      </c>
      <c r="I391" s="265">
        <v>1</v>
      </c>
      <c r="J391" s="191" t="s">
        <v>2445</v>
      </c>
      <c r="K391" s="202">
        <v>44921</v>
      </c>
      <c r="L391" s="210">
        <v>1987</v>
      </c>
      <c r="M391" s="135">
        <v>15</v>
      </c>
      <c r="N391" s="58" t="s">
        <v>1663</v>
      </c>
      <c r="O391" s="58"/>
      <c r="P391" s="138" t="s">
        <v>2504</v>
      </c>
      <c r="Q391" s="162"/>
      <c r="R391" s="136"/>
      <c r="S391" s="59"/>
      <c r="T391" s="58"/>
      <c r="U391" s="210" t="s">
        <v>2446</v>
      </c>
    </row>
    <row r="392" spans="3:21" ht="31.5" hidden="1" x14ac:dyDescent="0.25">
      <c r="C392" s="183"/>
      <c r="D392" s="232"/>
      <c r="E392" s="58" t="s">
        <v>2502</v>
      </c>
      <c r="F392" s="136">
        <v>45566</v>
      </c>
      <c r="G392" s="58" t="s">
        <v>1635</v>
      </c>
      <c r="H392" s="169" t="s">
        <v>2503</v>
      </c>
      <c r="I392" s="265">
        <v>1</v>
      </c>
      <c r="J392" s="191" t="s">
        <v>2447</v>
      </c>
      <c r="K392" s="202">
        <v>58001</v>
      </c>
      <c r="L392" s="210">
        <v>1993</v>
      </c>
      <c r="M392" s="135">
        <v>7</v>
      </c>
      <c r="N392" s="58" t="s">
        <v>1644</v>
      </c>
      <c r="O392" s="58"/>
      <c r="P392" s="138"/>
      <c r="Q392" s="162"/>
      <c r="R392" s="136"/>
      <c r="S392" s="59"/>
      <c r="T392" s="58"/>
      <c r="U392" s="210" t="s">
        <v>2446</v>
      </c>
    </row>
    <row r="393" spans="3:21" ht="180" hidden="1" x14ac:dyDescent="0.25">
      <c r="C393" s="183"/>
      <c r="D393" s="232">
        <v>191</v>
      </c>
      <c r="E393" s="58" t="s">
        <v>2510</v>
      </c>
      <c r="F393" s="136">
        <v>45566</v>
      </c>
      <c r="G393" s="58" t="s">
        <v>1635</v>
      </c>
      <c r="H393" s="169" t="s">
        <v>2511</v>
      </c>
      <c r="I393" s="265">
        <v>1</v>
      </c>
      <c r="J393" s="191" t="s">
        <v>2448</v>
      </c>
      <c r="K393" s="191">
        <v>56049</v>
      </c>
      <c r="L393" s="201">
        <v>1949</v>
      </c>
      <c r="M393" s="135">
        <v>32</v>
      </c>
      <c r="N393" s="58" t="s">
        <v>1680</v>
      </c>
      <c r="O393" s="58"/>
      <c r="P393" s="138" t="s">
        <v>2513</v>
      </c>
      <c r="Q393" s="162" t="s">
        <v>2621</v>
      </c>
      <c r="R393" s="136"/>
      <c r="S393" s="59"/>
      <c r="T393" s="58"/>
      <c r="U393" s="201" t="s">
        <v>2449</v>
      </c>
    </row>
    <row r="394" spans="3:21" ht="405" hidden="1" x14ac:dyDescent="0.25">
      <c r="C394" s="183"/>
      <c r="D394" s="232">
        <v>192</v>
      </c>
      <c r="E394" s="58" t="s">
        <v>2499</v>
      </c>
      <c r="F394" s="136">
        <v>45566</v>
      </c>
      <c r="G394" s="58" t="s">
        <v>1635</v>
      </c>
      <c r="H394" s="169" t="s">
        <v>2500</v>
      </c>
      <c r="I394" s="265">
        <v>1</v>
      </c>
      <c r="J394" s="95" t="s">
        <v>2450</v>
      </c>
      <c r="K394" s="189">
        <v>58051</v>
      </c>
      <c r="L394" s="197">
        <v>1980</v>
      </c>
      <c r="M394" s="135">
        <v>10</v>
      </c>
      <c r="N394" s="58" t="s">
        <v>1644</v>
      </c>
      <c r="O394" s="58"/>
      <c r="P394" s="138" t="s">
        <v>2501</v>
      </c>
      <c r="Q394" s="162" t="s">
        <v>2743</v>
      </c>
      <c r="R394" s="136"/>
      <c r="S394" s="59"/>
      <c r="T394" s="58"/>
      <c r="U394" s="197" t="s">
        <v>2451</v>
      </c>
    </row>
    <row r="395" spans="3:21" ht="30" hidden="1" x14ac:dyDescent="0.25">
      <c r="C395" s="183"/>
      <c r="D395" s="232"/>
      <c r="E395" s="58" t="s">
        <v>2499</v>
      </c>
      <c r="F395" s="136">
        <v>45566</v>
      </c>
      <c r="G395" s="58" t="s">
        <v>1635</v>
      </c>
      <c r="H395" s="169" t="s">
        <v>2500</v>
      </c>
      <c r="I395" s="265">
        <v>1</v>
      </c>
      <c r="J395" s="95" t="s">
        <v>2452</v>
      </c>
      <c r="K395" s="189">
        <v>58062</v>
      </c>
      <c r="L395" s="197">
        <v>1980</v>
      </c>
      <c r="M395" s="135">
        <v>10</v>
      </c>
      <c r="N395" s="58" t="s">
        <v>1644</v>
      </c>
      <c r="O395" s="58"/>
      <c r="P395" s="138"/>
      <c r="Q395" s="162"/>
      <c r="R395" s="136"/>
      <c r="S395" s="59"/>
      <c r="T395" s="58"/>
      <c r="U395" s="197" t="s">
        <v>2451</v>
      </c>
    </row>
    <row r="396" spans="3:21" ht="30" hidden="1" x14ac:dyDescent="0.25">
      <c r="C396" s="183"/>
      <c r="D396" s="232"/>
      <c r="E396" s="58" t="s">
        <v>2499</v>
      </c>
      <c r="F396" s="136">
        <v>45566</v>
      </c>
      <c r="G396" s="58" t="s">
        <v>1635</v>
      </c>
      <c r="H396" s="169" t="s">
        <v>2500</v>
      </c>
      <c r="I396" s="265">
        <v>1</v>
      </c>
      <c r="J396" s="95" t="s">
        <v>2453</v>
      </c>
      <c r="K396" s="189">
        <v>58073</v>
      </c>
      <c r="L396" s="197">
        <v>1984</v>
      </c>
      <c r="M396" s="135">
        <v>10</v>
      </c>
      <c r="N396" s="58" t="s">
        <v>1644</v>
      </c>
      <c r="O396" s="58"/>
      <c r="P396" s="138"/>
      <c r="Q396" s="162"/>
      <c r="R396" s="136"/>
      <c r="S396" s="59"/>
      <c r="T396" s="58"/>
      <c r="U396" s="197" t="s">
        <v>2451</v>
      </c>
    </row>
    <row r="397" spans="3:21" ht="30" hidden="1" x14ac:dyDescent="0.25">
      <c r="C397" s="183"/>
      <c r="D397" s="232"/>
      <c r="E397" s="58" t="s">
        <v>2499</v>
      </c>
      <c r="F397" s="136">
        <v>45566</v>
      </c>
      <c r="G397" s="58" t="s">
        <v>1635</v>
      </c>
      <c r="H397" s="169" t="s">
        <v>2500</v>
      </c>
      <c r="I397" s="265">
        <v>1</v>
      </c>
      <c r="J397" s="95" t="s">
        <v>2454</v>
      </c>
      <c r="K397" s="189">
        <v>58090</v>
      </c>
      <c r="L397" s="197">
        <v>1990</v>
      </c>
      <c r="M397" s="135">
        <v>10</v>
      </c>
      <c r="N397" s="58" t="s">
        <v>1644</v>
      </c>
      <c r="O397" s="58"/>
      <c r="P397" s="138"/>
      <c r="Q397" s="162"/>
      <c r="R397" s="136"/>
      <c r="S397" s="59"/>
      <c r="T397" s="58"/>
      <c r="U397" s="197" t="s">
        <v>2451</v>
      </c>
    </row>
    <row r="398" spans="3:21" ht="30" hidden="1" x14ac:dyDescent="0.25">
      <c r="C398" s="183"/>
      <c r="D398" s="232"/>
      <c r="E398" s="58" t="s">
        <v>2499</v>
      </c>
      <c r="F398" s="136">
        <v>45566</v>
      </c>
      <c r="G398" s="58" t="s">
        <v>1635</v>
      </c>
      <c r="H398" s="169" t="s">
        <v>2500</v>
      </c>
      <c r="I398" s="265">
        <v>1</v>
      </c>
      <c r="J398" s="95" t="s">
        <v>2455</v>
      </c>
      <c r="K398" s="189">
        <v>58098</v>
      </c>
      <c r="L398" s="197">
        <v>1993</v>
      </c>
      <c r="M398" s="135">
        <v>10</v>
      </c>
      <c r="N398" s="58" t="s">
        <v>1644</v>
      </c>
      <c r="O398" s="58"/>
      <c r="P398" s="138"/>
      <c r="Q398" s="162"/>
      <c r="R398" s="136"/>
      <c r="S398" s="59"/>
      <c r="T398" s="58"/>
      <c r="U398" s="197" t="s">
        <v>2451</v>
      </c>
    </row>
    <row r="399" spans="3:21" ht="30" hidden="1" x14ac:dyDescent="0.25">
      <c r="C399" s="183"/>
      <c r="D399" s="232"/>
      <c r="E399" s="58" t="s">
        <v>2499</v>
      </c>
      <c r="F399" s="136">
        <v>45566</v>
      </c>
      <c r="G399" s="58" t="s">
        <v>1635</v>
      </c>
      <c r="H399" s="169" t="s">
        <v>2500</v>
      </c>
      <c r="I399" s="265">
        <v>1</v>
      </c>
      <c r="J399" s="95" t="s">
        <v>2456</v>
      </c>
      <c r="K399" s="189">
        <v>58122</v>
      </c>
      <c r="L399" s="197">
        <v>2003</v>
      </c>
      <c r="M399" s="135">
        <v>5</v>
      </c>
      <c r="N399" s="58" t="s">
        <v>1644</v>
      </c>
      <c r="O399" s="58"/>
      <c r="P399" s="138"/>
      <c r="Q399" s="162"/>
      <c r="R399" s="136"/>
      <c r="S399" s="59"/>
      <c r="T399" s="58"/>
      <c r="U399" s="197" t="s">
        <v>2451</v>
      </c>
    </row>
    <row r="400" spans="3:21" ht="38.25" hidden="1" x14ac:dyDescent="0.25">
      <c r="C400" s="183"/>
      <c r="D400" s="232"/>
      <c r="E400" s="58" t="s">
        <v>2499</v>
      </c>
      <c r="F400" s="136">
        <v>45566</v>
      </c>
      <c r="G400" s="58" t="s">
        <v>1635</v>
      </c>
      <c r="H400" s="169" t="s">
        <v>2500</v>
      </c>
      <c r="I400" s="265">
        <v>1</v>
      </c>
      <c r="J400" s="95" t="s">
        <v>2457</v>
      </c>
      <c r="K400" s="189">
        <v>58085</v>
      </c>
      <c r="L400" s="197">
        <v>1988</v>
      </c>
      <c r="M400" s="135">
        <v>7</v>
      </c>
      <c r="N400" s="58" t="s">
        <v>1644</v>
      </c>
      <c r="O400" s="58"/>
      <c r="P400" s="138"/>
      <c r="Q400" s="162"/>
      <c r="R400" s="136"/>
      <c r="S400" s="59"/>
      <c r="T400" s="58"/>
      <c r="U400" s="197" t="s">
        <v>2451</v>
      </c>
    </row>
    <row r="401" spans="3:21" ht="30" hidden="1" x14ac:dyDescent="0.25">
      <c r="C401" s="183"/>
      <c r="D401" s="232"/>
      <c r="E401" s="58" t="s">
        <v>2499</v>
      </c>
      <c r="F401" s="136">
        <v>45566</v>
      </c>
      <c r="G401" s="58" t="s">
        <v>1635</v>
      </c>
      <c r="H401" s="169" t="s">
        <v>2500</v>
      </c>
      <c r="I401" s="265">
        <v>1</v>
      </c>
      <c r="J401" s="95" t="s">
        <v>2458</v>
      </c>
      <c r="K401" s="189">
        <v>58020</v>
      </c>
      <c r="L401" s="197">
        <v>1973</v>
      </c>
      <c r="M401" s="135">
        <v>10</v>
      </c>
      <c r="N401" s="58" t="s">
        <v>1644</v>
      </c>
      <c r="O401" s="58"/>
      <c r="P401" s="138"/>
      <c r="Q401" s="162"/>
      <c r="R401" s="136"/>
      <c r="S401" s="59"/>
      <c r="T401" s="58"/>
      <c r="U401" s="197" t="s">
        <v>2451</v>
      </c>
    </row>
    <row r="402" spans="3:21" ht="30" hidden="1" x14ac:dyDescent="0.25">
      <c r="C402" s="183"/>
      <c r="D402" s="232"/>
      <c r="E402" s="58" t="s">
        <v>2499</v>
      </c>
      <c r="F402" s="136">
        <v>45566</v>
      </c>
      <c r="G402" s="58" t="s">
        <v>1635</v>
      </c>
      <c r="H402" s="169" t="s">
        <v>2500</v>
      </c>
      <c r="I402" s="265">
        <v>1</v>
      </c>
      <c r="J402" s="95" t="s">
        <v>2459</v>
      </c>
      <c r="K402" s="189" t="s">
        <v>2460</v>
      </c>
      <c r="L402" s="197">
        <v>1974</v>
      </c>
      <c r="M402" s="135">
        <v>10</v>
      </c>
      <c r="N402" s="58" t="s">
        <v>1644</v>
      </c>
      <c r="O402" s="58"/>
      <c r="P402" s="138"/>
      <c r="Q402" s="162"/>
      <c r="R402" s="136"/>
      <c r="S402" s="59"/>
      <c r="T402" s="58"/>
      <c r="U402" s="197" t="s">
        <v>2451</v>
      </c>
    </row>
    <row r="403" spans="3:21" ht="30" hidden="1" x14ac:dyDescent="0.25">
      <c r="C403" s="183"/>
      <c r="D403" s="232"/>
      <c r="E403" s="58" t="s">
        <v>2499</v>
      </c>
      <c r="F403" s="136">
        <v>45566</v>
      </c>
      <c r="G403" s="58" t="s">
        <v>1635</v>
      </c>
      <c r="H403" s="169" t="s">
        <v>2500</v>
      </c>
      <c r="I403" s="265">
        <v>1</v>
      </c>
      <c r="J403" s="95" t="s">
        <v>2461</v>
      </c>
      <c r="K403" s="189">
        <v>58100</v>
      </c>
      <c r="L403" s="197">
        <v>1976</v>
      </c>
      <c r="M403" s="135">
        <v>20</v>
      </c>
      <c r="N403" s="58" t="s">
        <v>1680</v>
      </c>
      <c r="O403" s="58"/>
      <c r="P403" s="138"/>
      <c r="Q403" s="162"/>
      <c r="R403" s="136"/>
      <c r="S403" s="59"/>
      <c r="T403" s="58"/>
      <c r="U403" s="197" t="s">
        <v>2451</v>
      </c>
    </row>
    <row r="404" spans="3:21" s="313" customFormat="1" ht="31.5" hidden="1" x14ac:dyDescent="0.25">
      <c r="C404" s="185"/>
      <c r="D404" s="234">
        <v>193</v>
      </c>
      <c r="E404" s="149" t="s">
        <v>2508</v>
      </c>
      <c r="F404" s="154">
        <v>45566</v>
      </c>
      <c r="G404" s="149" t="s">
        <v>1635</v>
      </c>
      <c r="H404" s="273" t="s">
        <v>2503</v>
      </c>
      <c r="I404" s="274">
        <v>1</v>
      </c>
      <c r="J404" s="285" t="s">
        <v>2462</v>
      </c>
      <c r="K404" s="286">
        <v>130917</v>
      </c>
      <c r="L404" s="279">
        <v>1991</v>
      </c>
      <c r="M404" s="277">
        <v>25</v>
      </c>
      <c r="N404" s="149" t="s">
        <v>1643</v>
      </c>
      <c r="O404" s="149"/>
      <c r="P404" s="153"/>
      <c r="Q404" s="213"/>
      <c r="R404" s="154"/>
      <c r="S404" s="148"/>
      <c r="T404" s="284" t="s">
        <v>2723</v>
      </c>
      <c r="U404" s="279" t="s">
        <v>2463</v>
      </c>
    </row>
    <row r="405" spans="3:21" ht="135" hidden="1" x14ac:dyDescent="0.25">
      <c r="C405" s="185"/>
      <c r="D405" s="234"/>
      <c r="E405" s="149" t="s">
        <v>2508</v>
      </c>
      <c r="F405" s="154">
        <v>45566</v>
      </c>
      <c r="G405" s="149" t="s">
        <v>1635</v>
      </c>
      <c r="H405" s="273" t="s">
        <v>2503</v>
      </c>
      <c r="I405" s="274">
        <v>1</v>
      </c>
      <c r="J405" s="760" t="s">
        <v>2464</v>
      </c>
      <c r="K405" s="286">
        <v>142202</v>
      </c>
      <c r="L405" s="279">
        <v>1975</v>
      </c>
      <c r="M405" s="277">
        <v>23</v>
      </c>
      <c r="N405" s="149" t="s">
        <v>1663</v>
      </c>
      <c r="O405" s="149"/>
      <c r="P405" s="153" t="s">
        <v>2509</v>
      </c>
      <c r="Q405" s="213"/>
      <c r="R405" s="154"/>
      <c r="S405" s="148"/>
      <c r="T405" s="284" t="s">
        <v>2723</v>
      </c>
      <c r="U405" s="279" t="s">
        <v>2463</v>
      </c>
    </row>
    <row r="406" spans="3:21" ht="38.25" hidden="1" x14ac:dyDescent="0.25">
      <c r="C406" s="185"/>
      <c r="D406" s="234"/>
      <c r="E406" s="149" t="s">
        <v>2508</v>
      </c>
      <c r="F406" s="154">
        <v>45566</v>
      </c>
      <c r="G406" s="149" t="s">
        <v>1635</v>
      </c>
      <c r="H406" s="273" t="s">
        <v>2503</v>
      </c>
      <c r="I406" s="274">
        <v>1</v>
      </c>
      <c r="J406" s="285" t="s">
        <v>2465</v>
      </c>
      <c r="K406" s="286">
        <v>130741</v>
      </c>
      <c r="L406" s="279">
        <v>1965</v>
      </c>
      <c r="M406" s="277">
        <v>25</v>
      </c>
      <c r="N406" s="149" t="s">
        <v>1643</v>
      </c>
      <c r="O406" s="149"/>
      <c r="P406" s="153"/>
      <c r="Q406" s="213"/>
      <c r="R406" s="154"/>
      <c r="S406" s="148"/>
      <c r="T406" s="284" t="s">
        <v>2723</v>
      </c>
      <c r="U406" s="279" t="s">
        <v>2463</v>
      </c>
    </row>
    <row r="407" spans="3:21" ht="31.5" hidden="1" x14ac:dyDescent="0.25">
      <c r="C407" s="185"/>
      <c r="D407" s="234"/>
      <c r="E407" s="149" t="s">
        <v>2508</v>
      </c>
      <c r="F407" s="154">
        <v>45566</v>
      </c>
      <c r="G407" s="149" t="s">
        <v>1635</v>
      </c>
      <c r="H407" s="273" t="s">
        <v>2503</v>
      </c>
      <c r="I407" s="274">
        <v>1</v>
      </c>
      <c r="J407" s="760" t="s">
        <v>2466</v>
      </c>
      <c r="K407" s="286">
        <v>130750</v>
      </c>
      <c r="L407" s="279">
        <v>1989</v>
      </c>
      <c r="M407" s="277">
        <v>25</v>
      </c>
      <c r="N407" s="149" t="s">
        <v>1643</v>
      </c>
      <c r="O407" s="149"/>
      <c r="P407" s="153"/>
      <c r="Q407" s="213"/>
      <c r="R407" s="154"/>
      <c r="S407" s="148"/>
      <c r="T407" s="284" t="s">
        <v>2723</v>
      </c>
      <c r="U407" s="279" t="s">
        <v>2463</v>
      </c>
    </row>
    <row r="408" spans="3:21" ht="31.5" hidden="1" x14ac:dyDescent="0.25">
      <c r="C408" s="185"/>
      <c r="D408" s="234"/>
      <c r="E408" s="149" t="s">
        <v>2508</v>
      </c>
      <c r="F408" s="154">
        <v>45566</v>
      </c>
      <c r="G408" s="149" t="s">
        <v>1635</v>
      </c>
      <c r="H408" s="273" t="s">
        <v>2503</v>
      </c>
      <c r="I408" s="274">
        <v>1</v>
      </c>
      <c r="J408" s="760" t="s">
        <v>2467</v>
      </c>
      <c r="K408" s="286">
        <v>130757</v>
      </c>
      <c r="L408" s="279">
        <v>1970</v>
      </c>
      <c r="M408" s="277">
        <v>25</v>
      </c>
      <c r="N408" s="149" t="s">
        <v>1643</v>
      </c>
      <c r="O408" s="149"/>
      <c r="P408" s="153"/>
      <c r="Q408" s="213"/>
      <c r="R408" s="154"/>
      <c r="S408" s="148"/>
      <c r="T408" s="284" t="s">
        <v>2723</v>
      </c>
      <c r="U408" s="279" t="s">
        <v>2463</v>
      </c>
    </row>
    <row r="409" spans="3:21" ht="31.5" hidden="1" x14ac:dyDescent="0.25">
      <c r="C409" s="185"/>
      <c r="D409" s="234"/>
      <c r="E409" s="149" t="s">
        <v>2508</v>
      </c>
      <c r="F409" s="154">
        <v>45566</v>
      </c>
      <c r="G409" s="149" t="s">
        <v>1635</v>
      </c>
      <c r="H409" s="273" t="s">
        <v>2503</v>
      </c>
      <c r="I409" s="274">
        <v>1</v>
      </c>
      <c r="J409" s="760" t="s">
        <v>2468</v>
      </c>
      <c r="K409" s="286">
        <v>130758</v>
      </c>
      <c r="L409" s="279">
        <v>1989</v>
      </c>
      <c r="M409" s="277">
        <v>25</v>
      </c>
      <c r="N409" s="149" t="s">
        <v>1643</v>
      </c>
      <c r="O409" s="149"/>
      <c r="P409" s="153"/>
      <c r="Q409" s="213"/>
      <c r="R409" s="154"/>
      <c r="S409" s="148"/>
      <c r="T409" s="284" t="s">
        <v>2723</v>
      </c>
      <c r="U409" s="279" t="s">
        <v>2463</v>
      </c>
    </row>
    <row r="410" spans="3:21" ht="31.5" hidden="1" x14ac:dyDescent="0.25">
      <c r="C410" s="185"/>
      <c r="D410" s="234"/>
      <c r="E410" s="149" t="s">
        <v>2508</v>
      </c>
      <c r="F410" s="154">
        <v>45566</v>
      </c>
      <c r="G410" s="149" t="s">
        <v>1635</v>
      </c>
      <c r="H410" s="273" t="s">
        <v>2503</v>
      </c>
      <c r="I410" s="274">
        <v>1</v>
      </c>
      <c r="J410" s="760" t="s">
        <v>2469</v>
      </c>
      <c r="K410" s="286">
        <v>130770</v>
      </c>
      <c r="L410" s="279">
        <v>1995</v>
      </c>
      <c r="M410" s="277">
        <v>25</v>
      </c>
      <c r="N410" s="149" t="s">
        <v>1643</v>
      </c>
      <c r="O410" s="149"/>
      <c r="P410" s="153"/>
      <c r="Q410" s="213"/>
      <c r="R410" s="154"/>
      <c r="S410" s="148"/>
      <c r="T410" s="284" t="s">
        <v>2723</v>
      </c>
      <c r="U410" s="279" t="s">
        <v>2463</v>
      </c>
    </row>
    <row r="411" spans="3:21" ht="31.5" hidden="1" x14ac:dyDescent="0.25">
      <c r="C411" s="185"/>
      <c r="D411" s="234"/>
      <c r="E411" s="149" t="s">
        <v>2508</v>
      </c>
      <c r="F411" s="154">
        <v>45566</v>
      </c>
      <c r="G411" s="149" t="s">
        <v>1635</v>
      </c>
      <c r="H411" s="273" t="s">
        <v>2503</v>
      </c>
      <c r="I411" s="354">
        <v>1</v>
      </c>
      <c r="J411" s="761" t="s">
        <v>2470</v>
      </c>
      <c r="K411" s="683">
        <v>40942</v>
      </c>
      <c r="L411" s="762">
        <v>1985</v>
      </c>
      <c r="M411" s="277">
        <v>23</v>
      </c>
      <c r="N411" s="149" t="s">
        <v>1663</v>
      </c>
      <c r="O411" s="149"/>
      <c r="P411" s="153"/>
      <c r="Q411" s="213"/>
      <c r="R411" s="154"/>
      <c r="S411" s="148"/>
      <c r="T411" s="284" t="s">
        <v>2723</v>
      </c>
      <c r="U411" s="279" t="s">
        <v>2463</v>
      </c>
    </row>
    <row r="412" spans="3:21" ht="37.5" hidden="1" x14ac:dyDescent="0.25">
      <c r="C412" s="183"/>
      <c r="D412" s="232">
        <v>194</v>
      </c>
      <c r="E412" s="58" t="s">
        <v>2623</v>
      </c>
      <c r="F412" s="136">
        <v>45607</v>
      </c>
      <c r="G412" s="58" t="s">
        <v>1627</v>
      </c>
      <c r="H412" s="169" t="s">
        <v>2085</v>
      </c>
      <c r="I412" s="265">
        <v>1</v>
      </c>
      <c r="J412" s="188" t="s">
        <v>2546</v>
      </c>
      <c r="K412" s="189">
        <v>30005</v>
      </c>
      <c r="L412" s="231">
        <v>1987</v>
      </c>
      <c r="M412" s="135">
        <v>33</v>
      </c>
      <c r="N412" s="58" t="s">
        <v>1643</v>
      </c>
      <c r="O412" s="58"/>
      <c r="P412" s="138"/>
      <c r="Q412" s="162"/>
      <c r="R412" s="136"/>
      <c r="S412" s="59"/>
      <c r="T412" s="58"/>
      <c r="U412" s="231" t="s">
        <v>2547</v>
      </c>
    </row>
    <row r="413" spans="3:21" ht="37.5" hidden="1" x14ac:dyDescent="0.25">
      <c r="C413" s="183"/>
      <c r="D413" s="232"/>
      <c r="E413" s="58" t="s">
        <v>2623</v>
      </c>
      <c r="F413" s="136">
        <v>45607</v>
      </c>
      <c r="G413" s="58" t="s">
        <v>1627</v>
      </c>
      <c r="H413" s="169" t="s">
        <v>2085</v>
      </c>
      <c r="I413" s="265">
        <v>1</v>
      </c>
      <c r="J413" s="188" t="s">
        <v>2548</v>
      </c>
      <c r="K413" s="189">
        <v>30007</v>
      </c>
      <c r="L413" s="231">
        <v>1984</v>
      </c>
      <c r="M413" s="135">
        <v>33</v>
      </c>
      <c r="N413" s="58" t="s">
        <v>1643</v>
      </c>
      <c r="O413" s="58"/>
      <c r="P413" s="138"/>
      <c r="Q413" s="162"/>
      <c r="R413" s="136"/>
      <c r="S413" s="59"/>
      <c r="T413" s="58"/>
      <c r="U413" s="231" t="s">
        <v>2549</v>
      </c>
    </row>
    <row r="414" spans="3:21" ht="37.5" hidden="1" x14ac:dyDescent="0.25">
      <c r="C414" s="183"/>
      <c r="D414" s="232"/>
      <c r="E414" s="58" t="s">
        <v>2623</v>
      </c>
      <c r="F414" s="136">
        <v>45607</v>
      </c>
      <c r="G414" s="58" t="s">
        <v>1627</v>
      </c>
      <c r="H414" s="169" t="s">
        <v>2085</v>
      </c>
      <c r="I414" s="265">
        <v>1</v>
      </c>
      <c r="J414" s="188" t="s">
        <v>2550</v>
      </c>
      <c r="K414" s="189">
        <v>30009</v>
      </c>
      <c r="L414" s="231">
        <v>1981</v>
      </c>
      <c r="M414" s="135">
        <v>33</v>
      </c>
      <c r="N414" s="58" t="s">
        <v>1643</v>
      </c>
      <c r="O414" s="58"/>
      <c r="P414" s="138"/>
      <c r="Q414" s="162"/>
      <c r="R414" s="136"/>
      <c r="S414" s="59"/>
      <c r="T414" s="58"/>
      <c r="U414" s="231" t="s">
        <v>2549</v>
      </c>
    </row>
    <row r="415" spans="3:21" ht="37.5" hidden="1" x14ac:dyDescent="0.25">
      <c r="C415" s="183"/>
      <c r="D415" s="232"/>
      <c r="E415" s="58" t="s">
        <v>2623</v>
      </c>
      <c r="F415" s="136">
        <v>45607</v>
      </c>
      <c r="G415" s="58" t="s">
        <v>1627</v>
      </c>
      <c r="H415" s="169" t="s">
        <v>2085</v>
      </c>
      <c r="I415" s="265">
        <v>1</v>
      </c>
      <c r="J415" s="188" t="s">
        <v>2551</v>
      </c>
      <c r="K415" s="189">
        <v>130612</v>
      </c>
      <c r="L415" s="231">
        <v>1967</v>
      </c>
      <c r="M415" s="135">
        <v>33</v>
      </c>
      <c r="N415" s="58" t="s">
        <v>1643</v>
      </c>
      <c r="O415" s="58"/>
      <c r="P415" s="138"/>
      <c r="Q415" s="162"/>
      <c r="R415" s="136"/>
      <c r="S415" s="59"/>
      <c r="T415" s="58"/>
      <c r="U415" s="231" t="s">
        <v>2549</v>
      </c>
    </row>
    <row r="416" spans="3:21" ht="37.5" hidden="1" x14ac:dyDescent="0.25">
      <c r="C416" s="183" t="s">
        <v>2600</v>
      </c>
      <c r="D416" s="232">
        <v>195</v>
      </c>
      <c r="E416" s="58" t="s">
        <v>2624</v>
      </c>
      <c r="F416" s="136">
        <v>45607</v>
      </c>
      <c r="G416" s="58" t="s">
        <v>1629</v>
      </c>
      <c r="H416" s="169" t="s">
        <v>2044</v>
      </c>
      <c r="I416" s="265">
        <v>1</v>
      </c>
      <c r="J416" s="188" t="s">
        <v>2554</v>
      </c>
      <c r="K416" s="188">
        <v>10002</v>
      </c>
      <c r="L416" s="231">
        <v>1963</v>
      </c>
      <c r="M416" s="135">
        <v>30</v>
      </c>
      <c r="N416" s="58" t="s">
        <v>1641</v>
      </c>
      <c r="O416" s="58"/>
      <c r="P416" s="138"/>
      <c r="Q416" s="162"/>
      <c r="R416" s="136"/>
      <c r="S416" s="59"/>
      <c r="T416" s="58"/>
      <c r="U416" s="231" t="s">
        <v>2555</v>
      </c>
    </row>
    <row r="417" spans="3:21" s="156" customFormat="1" ht="37.5" hidden="1" x14ac:dyDescent="0.25">
      <c r="C417" s="185"/>
      <c r="D417" s="234">
        <v>196</v>
      </c>
      <c r="E417" s="149" t="s">
        <v>2625</v>
      </c>
      <c r="F417" s="154">
        <v>45607</v>
      </c>
      <c r="G417" s="149" t="s">
        <v>1630</v>
      </c>
      <c r="H417" s="273" t="s">
        <v>2341</v>
      </c>
      <c r="I417" s="274">
        <v>1</v>
      </c>
      <c r="J417" s="286" t="s">
        <v>2556</v>
      </c>
      <c r="K417" s="358">
        <v>59042</v>
      </c>
      <c r="L417" s="357">
        <v>2004</v>
      </c>
      <c r="M417" s="277">
        <v>5</v>
      </c>
      <c r="N417" s="149" t="s">
        <v>1644</v>
      </c>
      <c r="O417" s="149"/>
      <c r="P417" s="153"/>
      <c r="Q417" s="213"/>
      <c r="R417" s="154"/>
      <c r="S417" s="148"/>
      <c r="T417" s="284" t="s">
        <v>2917</v>
      </c>
      <c r="U417" s="357" t="s">
        <v>2557</v>
      </c>
    </row>
    <row r="418" spans="3:21" ht="37.5" hidden="1" x14ac:dyDescent="0.25">
      <c r="C418" s="183"/>
      <c r="D418" s="232">
        <v>197</v>
      </c>
      <c r="E418" s="58" t="s">
        <v>2626</v>
      </c>
      <c r="F418" s="136">
        <v>45608</v>
      </c>
      <c r="G418" s="58" t="s">
        <v>1627</v>
      </c>
      <c r="H418" s="169" t="s">
        <v>2350</v>
      </c>
      <c r="I418" s="265">
        <v>1</v>
      </c>
      <c r="J418" s="188" t="s">
        <v>2558</v>
      </c>
      <c r="K418" s="189">
        <v>11087</v>
      </c>
      <c r="L418" s="231">
        <v>1962</v>
      </c>
      <c r="M418" s="135">
        <v>30</v>
      </c>
      <c r="N418" s="58" t="s">
        <v>1641</v>
      </c>
      <c r="O418" s="58"/>
      <c r="P418" s="138"/>
      <c r="Q418" s="162"/>
      <c r="R418" s="136"/>
      <c r="S418" s="59"/>
      <c r="T418" s="58"/>
      <c r="U418" s="231" t="s">
        <v>2559</v>
      </c>
    </row>
    <row r="419" spans="3:21" ht="45" hidden="1" x14ac:dyDescent="0.25">
      <c r="C419" s="183"/>
      <c r="D419" s="232">
        <v>198</v>
      </c>
      <c r="E419" s="58" t="s">
        <v>2627</v>
      </c>
      <c r="F419" s="136">
        <v>45608</v>
      </c>
      <c r="G419" s="58" t="s">
        <v>1633</v>
      </c>
      <c r="H419" s="169" t="s">
        <v>2567</v>
      </c>
      <c r="I419" s="265">
        <v>1</v>
      </c>
      <c r="J419" s="188" t="s">
        <v>2560</v>
      </c>
      <c r="K419" s="189">
        <v>47032</v>
      </c>
      <c r="L419" s="231">
        <v>2003</v>
      </c>
      <c r="M419" s="135">
        <v>9</v>
      </c>
      <c r="N419" s="58" t="s">
        <v>1663</v>
      </c>
      <c r="O419" s="58"/>
      <c r="P419" s="138" t="s">
        <v>2628</v>
      </c>
      <c r="Q419" s="162"/>
      <c r="R419" s="136"/>
      <c r="S419" s="59"/>
      <c r="T419" s="58"/>
      <c r="U419" s="231" t="s">
        <v>2561</v>
      </c>
    </row>
    <row r="420" spans="3:21" ht="45" hidden="1" x14ac:dyDescent="0.25">
      <c r="C420" s="183"/>
      <c r="D420" s="232">
        <v>199</v>
      </c>
      <c r="E420" s="58" t="s">
        <v>2672</v>
      </c>
      <c r="F420" s="136">
        <v>45608</v>
      </c>
      <c r="G420" s="58" t="s">
        <v>1628</v>
      </c>
      <c r="H420" s="169" t="s">
        <v>2017</v>
      </c>
      <c r="I420" s="265">
        <v>1</v>
      </c>
      <c r="J420" s="188" t="s">
        <v>2562</v>
      </c>
      <c r="K420" s="189">
        <v>100301</v>
      </c>
      <c r="L420" s="231">
        <v>1967</v>
      </c>
      <c r="M420" s="135">
        <v>30</v>
      </c>
      <c r="N420" s="58" t="s">
        <v>1641</v>
      </c>
      <c r="O420" s="58"/>
      <c r="P420" s="138" t="s">
        <v>2676</v>
      </c>
      <c r="Q420" s="162"/>
      <c r="R420" s="136"/>
      <c r="S420" s="59"/>
      <c r="T420" s="58"/>
      <c r="U420" s="231" t="s">
        <v>2563</v>
      </c>
    </row>
    <row r="421" spans="3:21" s="313" customFormat="1" ht="45" hidden="1" x14ac:dyDescent="0.25">
      <c r="C421" s="301"/>
      <c r="D421" s="236">
        <v>200</v>
      </c>
      <c r="E421" s="192" t="s">
        <v>2808</v>
      </c>
      <c r="F421" s="302">
        <v>45608</v>
      </c>
      <c r="G421" s="192" t="s">
        <v>1630</v>
      </c>
      <c r="H421" s="303" t="s">
        <v>2341</v>
      </c>
      <c r="I421" s="350" t="s">
        <v>2671</v>
      </c>
      <c r="J421" s="363" t="s">
        <v>2564</v>
      </c>
      <c r="K421" s="364">
        <v>47065</v>
      </c>
      <c r="L421" s="366">
        <v>2010</v>
      </c>
      <c r="M421" s="308">
        <v>8</v>
      </c>
      <c r="N421" s="192" t="s">
        <v>1663</v>
      </c>
      <c r="O421" s="192"/>
      <c r="P421" s="310" t="s">
        <v>2811</v>
      </c>
      <c r="Q421" s="311"/>
      <c r="R421" s="302"/>
      <c r="S421" s="309"/>
      <c r="T421" s="192"/>
      <c r="U421" s="366" t="s">
        <v>2565</v>
      </c>
    </row>
    <row r="422" spans="3:21" ht="45" hidden="1" x14ac:dyDescent="0.25">
      <c r="C422" s="183"/>
      <c r="D422" s="232">
        <v>201</v>
      </c>
      <c r="E422" s="58" t="s">
        <v>2677</v>
      </c>
      <c r="F422" s="136">
        <v>45608</v>
      </c>
      <c r="G422" s="58" t="s">
        <v>1636</v>
      </c>
      <c r="H422" s="169" t="s">
        <v>2182</v>
      </c>
      <c r="I422" s="265">
        <v>1</v>
      </c>
      <c r="J422" s="255" t="s">
        <v>2566</v>
      </c>
      <c r="K422" s="255">
        <v>10045</v>
      </c>
      <c r="L422" s="231">
        <v>1982</v>
      </c>
      <c r="M422" s="135">
        <v>30</v>
      </c>
      <c r="N422" s="58" t="s">
        <v>1641</v>
      </c>
      <c r="O422" s="58"/>
      <c r="P422" s="138" t="s">
        <v>2678</v>
      </c>
      <c r="Q422" s="162"/>
      <c r="R422" s="136"/>
      <c r="S422" s="59"/>
      <c r="T422" s="58"/>
      <c r="U422" s="231" t="s">
        <v>2524</v>
      </c>
    </row>
    <row r="423" spans="3:21" ht="37.5" hidden="1" x14ac:dyDescent="0.25">
      <c r="C423" s="183"/>
      <c r="D423" s="232">
        <v>202</v>
      </c>
      <c r="E423" s="58" t="s">
        <v>2677</v>
      </c>
      <c r="F423" s="136">
        <v>45608</v>
      </c>
      <c r="G423" s="58" t="s">
        <v>1636</v>
      </c>
      <c r="H423" s="169" t="s">
        <v>2182</v>
      </c>
      <c r="I423" s="265">
        <v>1</v>
      </c>
      <c r="J423" s="255" t="s">
        <v>2523</v>
      </c>
      <c r="K423" s="255">
        <v>10046</v>
      </c>
      <c r="L423" s="231">
        <v>1982</v>
      </c>
      <c r="M423" s="135">
        <v>30</v>
      </c>
      <c r="N423" s="58" t="s">
        <v>1641</v>
      </c>
      <c r="O423" s="58"/>
      <c r="P423" s="138"/>
      <c r="Q423" s="162"/>
      <c r="R423" s="136"/>
      <c r="S423" s="59"/>
      <c r="T423" s="58"/>
      <c r="U423" s="231" t="s">
        <v>2524</v>
      </c>
    </row>
    <row r="424" spans="3:21" ht="75" hidden="1" x14ac:dyDescent="0.25">
      <c r="C424" s="183"/>
      <c r="D424" s="232">
        <v>203</v>
      </c>
      <c r="E424" s="58" t="s">
        <v>2679</v>
      </c>
      <c r="F424" s="136">
        <v>45608</v>
      </c>
      <c r="G424" s="58" t="s">
        <v>1628</v>
      </c>
      <c r="H424" s="169" t="s">
        <v>2017</v>
      </c>
      <c r="I424" s="265">
        <v>1</v>
      </c>
      <c r="J424" s="209" t="s">
        <v>2525</v>
      </c>
      <c r="K424" s="255">
        <v>1143</v>
      </c>
      <c r="L424" s="231">
        <v>1974</v>
      </c>
      <c r="M424" s="135">
        <v>30</v>
      </c>
      <c r="N424" s="58" t="s">
        <v>1641</v>
      </c>
      <c r="O424" s="58"/>
      <c r="P424" s="138" t="s">
        <v>2680</v>
      </c>
      <c r="Q424" s="162"/>
      <c r="R424" s="136"/>
      <c r="S424" s="59"/>
      <c r="T424" s="58"/>
      <c r="U424" s="231" t="s">
        <v>2526</v>
      </c>
    </row>
    <row r="425" spans="3:21" ht="37.5" hidden="1" x14ac:dyDescent="0.25">
      <c r="C425" s="183"/>
      <c r="D425" s="232">
        <v>204</v>
      </c>
      <c r="E425" s="58" t="s">
        <v>2704</v>
      </c>
      <c r="F425" s="136">
        <v>45608</v>
      </c>
      <c r="G425" s="58" t="s">
        <v>1627</v>
      </c>
      <c r="H425" s="169" t="s">
        <v>2350</v>
      </c>
      <c r="I425" s="265">
        <v>1</v>
      </c>
      <c r="J425" s="209" t="s">
        <v>2527</v>
      </c>
      <c r="K425" s="255">
        <v>11086</v>
      </c>
      <c r="L425" s="231">
        <v>1961</v>
      </c>
      <c r="M425" s="135">
        <v>30</v>
      </c>
      <c r="N425" s="58" t="s">
        <v>1641</v>
      </c>
      <c r="O425" s="58"/>
      <c r="P425" s="138" t="s">
        <v>2753</v>
      </c>
      <c r="Q425" s="162"/>
      <c r="R425" s="136"/>
      <c r="S425" s="59"/>
      <c r="T425" s="58"/>
      <c r="U425" s="231" t="s">
        <v>2528</v>
      </c>
    </row>
    <row r="426" spans="3:21" ht="37.5" hidden="1" x14ac:dyDescent="0.25">
      <c r="C426" s="183"/>
      <c r="D426" s="232">
        <v>205</v>
      </c>
      <c r="E426" s="58" t="s">
        <v>2683</v>
      </c>
      <c r="F426" s="136">
        <v>45608</v>
      </c>
      <c r="G426" s="58" t="s">
        <v>1636</v>
      </c>
      <c r="H426" s="169" t="s">
        <v>2009</v>
      </c>
      <c r="I426" s="265">
        <v>1</v>
      </c>
      <c r="J426" s="255" t="s">
        <v>2529</v>
      </c>
      <c r="K426" s="255">
        <v>10094</v>
      </c>
      <c r="L426" s="231">
        <v>1990</v>
      </c>
      <c r="M426" s="135">
        <v>20</v>
      </c>
      <c r="N426" s="58" t="s">
        <v>1641</v>
      </c>
      <c r="O426" s="58"/>
      <c r="P426" s="138"/>
      <c r="Q426" s="162"/>
      <c r="R426" s="136"/>
      <c r="S426" s="59"/>
      <c r="T426" s="58"/>
      <c r="U426" s="231" t="s">
        <v>2530</v>
      </c>
    </row>
    <row r="427" spans="3:21" ht="37.5" hidden="1" x14ac:dyDescent="0.25">
      <c r="C427" s="183"/>
      <c r="D427" s="232"/>
      <c r="E427" s="58" t="s">
        <v>2683</v>
      </c>
      <c r="F427" s="136">
        <v>45608</v>
      </c>
      <c r="G427" s="58" t="s">
        <v>1636</v>
      </c>
      <c r="H427" s="169" t="s">
        <v>2009</v>
      </c>
      <c r="I427" s="265">
        <v>1</v>
      </c>
      <c r="J427" s="255" t="s">
        <v>2531</v>
      </c>
      <c r="K427" s="255">
        <v>10095</v>
      </c>
      <c r="L427" s="231">
        <v>1990</v>
      </c>
      <c r="M427" s="135">
        <v>20</v>
      </c>
      <c r="N427" s="58" t="s">
        <v>1641</v>
      </c>
      <c r="O427" s="58"/>
      <c r="P427" s="138"/>
      <c r="Q427" s="162"/>
      <c r="R427" s="136"/>
      <c r="S427" s="59"/>
      <c r="T427" s="58"/>
      <c r="U427" s="231" t="s">
        <v>2530</v>
      </c>
    </row>
    <row r="428" spans="3:21" ht="90" hidden="1" x14ac:dyDescent="0.25">
      <c r="C428" s="183"/>
      <c r="D428" s="232">
        <v>206</v>
      </c>
      <c r="E428" s="58" t="s">
        <v>2682</v>
      </c>
      <c r="F428" s="136">
        <v>45608</v>
      </c>
      <c r="G428" s="58" t="s">
        <v>1636</v>
      </c>
      <c r="H428" s="169" t="s">
        <v>2177</v>
      </c>
      <c r="I428" s="265">
        <v>1</v>
      </c>
      <c r="J428" s="255" t="s">
        <v>2532</v>
      </c>
      <c r="K428" s="255">
        <v>10005</v>
      </c>
      <c r="L428" s="231">
        <v>1936</v>
      </c>
      <c r="M428" s="135">
        <v>83</v>
      </c>
      <c r="N428" s="58" t="s">
        <v>1641</v>
      </c>
      <c r="O428" s="58"/>
      <c r="P428" s="138" t="s">
        <v>2752</v>
      </c>
      <c r="Q428" s="162"/>
      <c r="R428" s="136"/>
      <c r="S428" s="59"/>
      <c r="T428" s="58"/>
      <c r="U428" s="231" t="s">
        <v>2533</v>
      </c>
    </row>
    <row r="429" spans="3:21" ht="37.5" hidden="1" x14ac:dyDescent="0.25">
      <c r="C429" s="183"/>
      <c r="D429" s="232"/>
      <c r="E429" s="58" t="s">
        <v>2682</v>
      </c>
      <c r="F429" s="136">
        <v>45608</v>
      </c>
      <c r="G429" s="58" t="s">
        <v>1636</v>
      </c>
      <c r="H429" s="169" t="s">
        <v>2177</v>
      </c>
      <c r="I429" s="265">
        <v>1</v>
      </c>
      <c r="J429" s="255" t="s">
        <v>2534</v>
      </c>
      <c r="K429" s="255">
        <v>10006</v>
      </c>
      <c r="L429" s="231">
        <v>1936</v>
      </c>
      <c r="M429" s="135">
        <v>83</v>
      </c>
      <c r="N429" s="58" t="s">
        <v>1641</v>
      </c>
      <c r="O429" s="58"/>
      <c r="P429" s="138"/>
      <c r="Q429" s="162"/>
      <c r="R429" s="136"/>
      <c r="S429" s="59"/>
      <c r="T429" s="58"/>
      <c r="U429" s="231" t="s">
        <v>2533</v>
      </c>
    </row>
    <row r="430" spans="3:21" ht="37.5" hidden="1" x14ac:dyDescent="0.25">
      <c r="C430" s="183"/>
      <c r="D430" s="232">
        <v>207</v>
      </c>
      <c r="E430" s="58" t="s">
        <v>2757</v>
      </c>
      <c r="F430" s="136">
        <v>45609</v>
      </c>
      <c r="G430" s="58" t="s">
        <v>1632</v>
      </c>
      <c r="H430" s="169" t="s">
        <v>2568</v>
      </c>
      <c r="I430" s="265">
        <v>1</v>
      </c>
      <c r="J430" s="255" t="s">
        <v>2535</v>
      </c>
      <c r="K430" s="255">
        <v>21579</v>
      </c>
      <c r="L430" s="231">
        <v>2008</v>
      </c>
      <c r="M430" s="135">
        <v>9</v>
      </c>
      <c r="N430" s="58" t="s">
        <v>1644</v>
      </c>
      <c r="O430" s="58"/>
      <c r="P430" s="138"/>
      <c r="Q430" s="162"/>
      <c r="R430" s="136"/>
      <c r="S430" s="59"/>
      <c r="T430" s="58"/>
      <c r="U430" s="231" t="s">
        <v>2536</v>
      </c>
    </row>
    <row r="431" spans="3:21" ht="37.5" hidden="1" x14ac:dyDescent="0.25">
      <c r="C431" s="183"/>
      <c r="D431" s="232">
        <v>208</v>
      </c>
      <c r="E431" s="58" t="s">
        <v>2751</v>
      </c>
      <c r="F431" s="136">
        <v>45609</v>
      </c>
      <c r="G431" s="58" t="s">
        <v>1631</v>
      </c>
      <c r="H431" s="169" t="s">
        <v>2186</v>
      </c>
      <c r="I431" s="265">
        <v>1</v>
      </c>
      <c r="J431" s="188" t="s">
        <v>2537</v>
      </c>
      <c r="K431" s="255">
        <v>14054</v>
      </c>
      <c r="L431" s="231">
        <v>1939</v>
      </c>
      <c r="M431" s="135">
        <v>30</v>
      </c>
      <c r="N431" s="58" t="s">
        <v>1641</v>
      </c>
      <c r="O431" s="58"/>
      <c r="P431" s="138"/>
      <c r="Q431" s="162"/>
      <c r="R431" s="136"/>
      <c r="S431" s="59"/>
      <c r="T431" s="58"/>
      <c r="U431" s="231" t="s">
        <v>2538</v>
      </c>
    </row>
    <row r="432" spans="3:21" ht="37.5" hidden="1" x14ac:dyDescent="0.25">
      <c r="C432" s="183"/>
      <c r="D432" s="232"/>
      <c r="E432" s="58" t="s">
        <v>2751</v>
      </c>
      <c r="F432" s="136">
        <v>45609</v>
      </c>
      <c r="G432" s="58" t="s">
        <v>1631</v>
      </c>
      <c r="H432" s="169" t="s">
        <v>2186</v>
      </c>
      <c r="I432" s="265">
        <v>1</v>
      </c>
      <c r="J432" s="188" t="s">
        <v>2539</v>
      </c>
      <c r="K432" s="255">
        <v>514228</v>
      </c>
      <c r="L432" s="231">
        <v>1935</v>
      </c>
      <c r="M432" s="135">
        <v>20</v>
      </c>
      <c r="N432" s="58" t="s">
        <v>1641</v>
      </c>
      <c r="O432" s="58"/>
      <c r="P432" s="138"/>
      <c r="Q432" s="162"/>
      <c r="R432" s="136"/>
      <c r="S432" s="59"/>
      <c r="T432" s="58"/>
      <c r="U432" s="231" t="s">
        <v>2538</v>
      </c>
    </row>
    <row r="433" spans="3:21" ht="135" hidden="1" x14ac:dyDescent="0.25">
      <c r="C433" s="183"/>
      <c r="D433" s="232">
        <v>209</v>
      </c>
      <c r="E433" s="58" t="s">
        <v>2741</v>
      </c>
      <c r="F433" s="136">
        <v>45609</v>
      </c>
      <c r="G433" s="58" t="s">
        <v>1627</v>
      </c>
      <c r="H433" s="169" t="s">
        <v>2049</v>
      </c>
      <c r="I433" s="265">
        <v>1</v>
      </c>
      <c r="J433" s="188" t="s">
        <v>2540</v>
      </c>
      <c r="K433" s="255">
        <v>44131</v>
      </c>
      <c r="L433" s="231">
        <v>2012</v>
      </c>
      <c r="M433" s="135">
        <v>25</v>
      </c>
      <c r="N433" s="58" t="s">
        <v>1663</v>
      </c>
      <c r="O433" s="58"/>
      <c r="P433" s="138" t="s">
        <v>2742</v>
      </c>
      <c r="Q433" s="162"/>
      <c r="R433" s="136"/>
      <c r="S433" s="59"/>
      <c r="T433" s="58"/>
      <c r="U433" s="231" t="s">
        <v>2541</v>
      </c>
    </row>
    <row r="434" spans="3:21" ht="75" hidden="1" x14ac:dyDescent="0.25">
      <c r="C434" s="183"/>
      <c r="D434" s="232">
        <v>210</v>
      </c>
      <c r="E434" s="58" t="s">
        <v>2754</v>
      </c>
      <c r="F434" s="136" t="s">
        <v>2755</v>
      </c>
      <c r="G434" s="58" t="s">
        <v>1628</v>
      </c>
      <c r="H434" s="169" t="s">
        <v>2017</v>
      </c>
      <c r="I434" s="265">
        <v>1</v>
      </c>
      <c r="J434" s="188" t="s">
        <v>2542</v>
      </c>
      <c r="K434" s="255">
        <v>1072</v>
      </c>
      <c r="L434" s="231">
        <v>1971</v>
      </c>
      <c r="M434" s="135">
        <v>30</v>
      </c>
      <c r="N434" s="58" t="s">
        <v>1641</v>
      </c>
      <c r="O434" s="58"/>
      <c r="P434" s="138" t="s">
        <v>2756</v>
      </c>
      <c r="Q434" s="162"/>
      <c r="R434" s="136"/>
      <c r="S434" s="59"/>
      <c r="T434" s="58"/>
      <c r="U434" s="231" t="s">
        <v>2543</v>
      </c>
    </row>
    <row r="435" spans="3:21" s="156" customFormat="1" ht="37.5" hidden="1" x14ac:dyDescent="0.25">
      <c r="C435" s="185"/>
      <c r="D435" s="234">
        <v>211</v>
      </c>
      <c r="E435" s="149" t="s">
        <v>2601</v>
      </c>
      <c r="F435" s="154">
        <v>45602</v>
      </c>
      <c r="G435" s="149" t="s">
        <v>1743</v>
      </c>
      <c r="H435" s="273" t="s">
        <v>2569</v>
      </c>
      <c r="I435" s="354">
        <v>1</v>
      </c>
      <c r="J435" s="355" t="s">
        <v>2544</v>
      </c>
      <c r="K435" s="355">
        <v>10091</v>
      </c>
      <c r="L435" s="356">
        <v>1985</v>
      </c>
      <c r="M435" s="277">
        <v>30</v>
      </c>
      <c r="N435" s="149" t="s">
        <v>1641</v>
      </c>
      <c r="O435" s="149"/>
      <c r="P435" s="153"/>
      <c r="Q435" s="213"/>
      <c r="R435" s="154"/>
      <c r="S435" s="148"/>
      <c r="T435" s="284" t="s">
        <v>2796</v>
      </c>
      <c r="U435" s="356" t="s">
        <v>2545</v>
      </c>
    </row>
    <row r="436" spans="3:21" s="156" customFormat="1" ht="37.5" hidden="1" x14ac:dyDescent="0.25">
      <c r="C436" s="185"/>
      <c r="D436" s="234"/>
      <c r="E436" s="149" t="s">
        <v>2601</v>
      </c>
      <c r="F436" s="154">
        <v>45602</v>
      </c>
      <c r="G436" s="149" t="s">
        <v>1743</v>
      </c>
      <c r="H436" s="273" t="s">
        <v>2569</v>
      </c>
      <c r="I436" s="354">
        <v>1</v>
      </c>
      <c r="J436" s="355" t="s">
        <v>2544</v>
      </c>
      <c r="K436" s="355">
        <v>10129</v>
      </c>
      <c r="L436" s="356">
        <v>1996</v>
      </c>
      <c r="M436" s="277">
        <v>30</v>
      </c>
      <c r="N436" s="149" t="s">
        <v>1641</v>
      </c>
      <c r="O436" s="149"/>
      <c r="P436" s="153"/>
      <c r="Q436" s="213"/>
      <c r="R436" s="154"/>
      <c r="S436" s="148"/>
      <c r="T436" s="284" t="s">
        <v>2796</v>
      </c>
      <c r="U436" s="357" t="s">
        <v>2545</v>
      </c>
    </row>
    <row r="437" spans="3:21" s="156" customFormat="1" ht="45" hidden="1" x14ac:dyDescent="0.25">
      <c r="C437" s="185" t="s">
        <v>2578</v>
      </c>
      <c r="D437" s="234">
        <v>212</v>
      </c>
      <c r="E437" s="149" t="s">
        <v>2602</v>
      </c>
      <c r="F437" s="154">
        <v>45602</v>
      </c>
      <c r="G437" s="149" t="s">
        <v>1633</v>
      </c>
      <c r="H437" s="273" t="s">
        <v>2023</v>
      </c>
      <c r="I437" s="274">
        <v>1</v>
      </c>
      <c r="J437" s="286" t="s">
        <v>2579</v>
      </c>
      <c r="K437" s="358">
        <v>50447</v>
      </c>
      <c r="L437" s="359">
        <v>2008</v>
      </c>
      <c r="M437" s="277">
        <v>9</v>
      </c>
      <c r="N437" s="149" t="s">
        <v>1644</v>
      </c>
      <c r="O437" s="149"/>
      <c r="P437" s="153"/>
      <c r="Q437" s="213"/>
      <c r="R437" s="154"/>
      <c r="S437" s="148"/>
      <c r="T437" s="284" t="s">
        <v>2795</v>
      </c>
      <c r="U437" s="359" t="s">
        <v>2580</v>
      </c>
    </row>
    <row r="438" spans="3:21" ht="90" hidden="1" x14ac:dyDescent="0.25">
      <c r="C438" s="183"/>
      <c r="D438" s="232">
        <v>213</v>
      </c>
      <c r="E438" s="58" t="s">
        <v>2769</v>
      </c>
      <c r="F438" s="136">
        <v>45635</v>
      </c>
      <c r="G438" s="58" t="s">
        <v>1627</v>
      </c>
      <c r="H438" s="169" t="s">
        <v>2174</v>
      </c>
      <c r="I438" s="265">
        <v>1</v>
      </c>
      <c r="J438" s="188" t="s">
        <v>2581</v>
      </c>
      <c r="K438" s="189">
        <v>11100</v>
      </c>
      <c r="L438" s="240">
        <v>1957</v>
      </c>
      <c r="M438" s="135">
        <v>30</v>
      </c>
      <c r="N438" s="58" t="s">
        <v>1641</v>
      </c>
      <c r="O438" s="58"/>
      <c r="P438" s="138" t="s">
        <v>2770</v>
      </c>
      <c r="Q438" s="162"/>
      <c r="R438" s="136"/>
      <c r="S438" s="59"/>
      <c r="T438" s="58"/>
      <c r="U438" s="240" t="s">
        <v>2582</v>
      </c>
    </row>
    <row r="439" spans="3:21" ht="25.5" hidden="1" x14ac:dyDescent="0.25">
      <c r="C439" s="183"/>
      <c r="D439" s="232">
        <v>214</v>
      </c>
      <c r="E439" s="58" t="s">
        <v>2786</v>
      </c>
      <c r="F439" s="136">
        <v>45635</v>
      </c>
      <c r="G439" s="58" t="s">
        <v>1633</v>
      </c>
      <c r="H439" s="169" t="s">
        <v>2567</v>
      </c>
      <c r="I439" s="265">
        <v>1</v>
      </c>
      <c r="J439" s="188" t="s">
        <v>2583</v>
      </c>
      <c r="K439" s="189">
        <v>48882</v>
      </c>
      <c r="L439" s="240">
        <v>1990</v>
      </c>
      <c r="M439" s="135">
        <v>20</v>
      </c>
      <c r="N439" s="58" t="s">
        <v>1663</v>
      </c>
      <c r="O439" s="58">
        <v>20</v>
      </c>
      <c r="P439" s="138"/>
      <c r="Q439" s="162"/>
      <c r="R439" s="136"/>
      <c r="S439" s="59"/>
      <c r="T439" s="58"/>
      <c r="U439" s="240" t="s">
        <v>2553</v>
      </c>
    </row>
    <row r="440" spans="3:21" ht="25.5" hidden="1" x14ac:dyDescent="0.25">
      <c r="C440" s="183"/>
      <c r="D440" s="232"/>
      <c r="E440" s="58" t="s">
        <v>2786</v>
      </c>
      <c r="F440" s="136">
        <v>45635</v>
      </c>
      <c r="G440" s="58" t="s">
        <v>1633</v>
      </c>
      <c r="H440" s="169" t="s">
        <v>2567</v>
      </c>
      <c r="I440" s="265">
        <v>1</v>
      </c>
      <c r="J440" s="188" t="s">
        <v>2584</v>
      </c>
      <c r="K440" s="189">
        <v>48883</v>
      </c>
      <c r="L440" s="240">
        <v>1990</v>
      </c>
      <c r="M440" s="135">
        <v>35</v>
      </c>
      <c r="N440" s="58" t="s">
        <v>1663</v>
      </c>
      <c r="O440" s="58">
        <v>35</v>
      </c>
      <c r="P440" s="138"/>
      <c r="Q440" s="162"/>
      <c r="R440" s="136"/>
      <c r="S440" s="59"/>
      <c r="T440" s="58"/>
      <c r="U440" s="240" t="s">
        <v>2553</v>
      </c>
    </row>
    <row r="441" spans="3:21" ht="25.5" hidden="1" x14ac:dyDescent="0.25">
      <c r="C441" s="183"/>
      <c r="D441" s="232"/>
      <c r="E441" s="58" t="s">
        <v>2786</v>
      </c>
      <c r="F441" s="136">
        <v>45635</v>
      </c>
      <c r="G441" s="58" t="s">
        <v>1633</v>
      </c>
      <c r="H441" s="169" t="s">
        <v>2567</v>
      </c>
      <c r="I441" s="265">
        <v>1</v>
      </c>
      <c r="J441" s="188" t="s">
        <v>2552</v>
      </c>
      <c r="K441" s="189">
        <v>48884</v>
      </c>
      <c r="L441" s="240">
        <v>1990</v>
      </c>
      <c r="M441" s="135">
        <v>35</v>
      </c>
      <c r="N441" s="58" t="s">
        <v>1663</v>
      </c>
      <c r="O441" s="58">
        <v>35</v>
      </c>
      <c r="P441" s="138"/>
      <c r="Q441" s="162"/>
      <c r="R441" s="136"/>
      <c r="S441" s="59"/>
      <c r="T441" s="58"/>
      <c r="U441" s="240" t="s">
        <v>2553</v>
      </c>
    </row>
    <row r="442" spans="3:21" ht="45" hidden="1" x14ac:dyDescent="0.25">
      <c r="C442" s="183"/>
      <c r="D442" s="232">
        <v>215</v>
      </c>
      <c r="E442" s="58" t="s">
        <v>2771</v>
      </c>
      <c r="F442" s="136">
        <v>45635</v>
      </c>
      <c r="G442" s="58" t="s">
        <v>1632</v>
      </c>
      <c r="H442" s="169" t="s">
        <v>2343</v>
      </c>
      <c r="I442" s="265">
        <v>1</v>
      </c>
      <c r="J442" s="188" t="s">
        <v>2585</v>
      </c>
      <c r="K442" s="188">
        <v>50022</v>
      </c>
      <c r="L442" s="240">
        <v>1987</v>
      </c>
      <c r="M442" s="135">
        <v>10</v>
      </c>
      <c r="N442" s="58" t="s">
        <v>1644</v>
      </c>
      <c r="O442" s="58"/>
      <c r="P442" s="138" t="s">
        <v>2773</v>
      </c>
      <c r="Q442" s="162"/>
      <c r="R442" s="136"/>
      <c r="S442" s="59"/>
      <c r="T442" s="58"/>
      <c r="U442" s="240" t="s">
        <v>2586</v>
      </c>
    </row>
    <row r="443" spans="3:21" ht="240" hidden="1" x14ac:dyDescent="0.25">
      <c r="C443" s="183"/>
      <c r="D443" s="232">
        <v>216</v>
      </c>
      <c r="E443" s="58" t="s">
        <v>2774</v>
      </c>
      <c r="F443" s="136">
        <v>45635</v>
      </c>
      <c r="G443" s="58" t="s">
        <v>1633</v>
      </c>
      <c r="H443" s="169" t="s">
        <v>2344</v>
      </c>
      <c r="I443" s="265">
        <v>1</v>
      </c>
      <c r="J443" s="188" t="s">
        <v>2587</v>
      </c>
      <c r="K443" s="189">
        <v>50002</v>
      </c>
      <c r="L443" s="240">
        <v>1992</v>
      </c>
      <c r="M443" s="135">
        <v>21</v>
      </c>
      <c r="N443" s="58" t="s">
        <v>1680</v>
      </c>
      <c r="O443" s="58"/>
      <c r="P443" s="138" t="s">
        <v>2775</v>
      </c>
      <c r="Q443" s="162"/>
      <c r="R443" s="136"/>
      <c r="S443" s="59"/>
      <c r="T443" s="58"/>
      <c r="U443" s="240" t="s">
        <v>2588</v>
      </c>
    </row>
    <row r="444" spans="3:21" ht="60" hidden="1" x14ac:dyDescent="0.25">
      <c r="C444" s="183"/>
      <c r="D444" s="232">
        <v>217</v>
      </c>
      <c r="E444" s="58" t="s">
        <v>2776</v>
      </c>
      <c r="F444" s="136">
        <v>45635</v>
      </c>
      <c r="G444" s="58" t="s">
        <v>1628</v>
      </c>
      <c r="H444" s="169" t="s">
        <v>2349</v>
      </c>
      <c r="I444" s="265">
        <v>1</v>
      </c>
      <c r="J444" s="188" t="s">
        <v>2589</v>
      </c>
      <c r="K444" s="189">
        <v>10933</v>
      </c>
      <c r="L444" s="240">
        <v>1973</v>
      </c>
      <c r="M444" s="135">
        <v>30</v>
      </c>
      <c r="N444" s="58" t="s">
        <v>1641</v>
      </c>
      <c r="O444" s="58"/>
      <c r="P444" s="138" t="s">
        <v>2777</v>
      </c>
      <c r="Q444" s="162"/>
      <c r="R444" s="136"/>
      <c r="S444" s="59"/>
      <c r="T444" s="58"/>
      <c r="U444" s="240" t="s">
        <v>2590</v>
      </c>
    </row>
    <row r="445" spans="3:21" ht="135" hidden="1" x14ac:dyDescent="0.25">
      <c r="C445" s="183"/>
      <c r="D445" s="232">
        <v>218</v>
      </c>
      <c r="E445" s="58" t="s">
        <v>2780</v>
      </c>
      <c r="F445" s="136">
        <v>45635</v>
      </c>
      <c r="G445" s="58" t="s">
        <v>1636</v>
      </c>
      <c r="H445" s="169" t="s">
        <v>2007</v>
      </c>
      <c r="I445" s="265">
        <v>1</v>
      </c>
      <c r="J445" s="188" t="s">
        <v>2591</v>
      </c>
      <c r="K445" s="189">
        <v>30005</v>
      </c>
      <c r="L445" s="240">
        <v>1962</v>
      </c>
      <c r="M445" s="135">
        <v>25</v>
      </c>
      <c r="N445" s="58" t="s">
        <v>1643</v>
      </c>
      <c r="O445" s="58"/>
      <c r="P445" s="138" t="s">
        <v>2778</v>
      </c>
      <c r="Q445" s="162"/>
      <c r="R445" s="136"/>
      <c r="S445" s="59"/>
      <c r="T445" s="58"/>
      <c r="U445" s="240" t="s">
        <v>2592</v>
      </c>
    </row>
    <row r="446" spans="3:21" ht="25.5" hidden="1" x14ac:dyDescent="0.25">
      <c r="C446" s="183"/>
      <c r="D446" s="232"/>
      <c r="E446" s="58" t="s">
        <v>2780</v>
      </c>
      <c r="F446" s="136">
        <v>45635</v>
      </c>
      <c r="G446" s="58" t="s">
        <v>1636</v>
      </c>
      <c r="H446" s="169" t="s">
        <v>2007</v>
      </c>
      <c r="I446" s="265">
        <v>1</v>
      </c>
      <c r="J446" s="188" t="s">
        <v>2593</v>
      </c>
      <c r="K446" s="189">
        <v>30014</v>
      </c>
      <c r="L446" s="240">
        <v>1961</v>
      </c>
      <c r="M446" s="135">
        <v>25</v>
      </c>
      <c r="N446" s="58" t="s">
        <v>1643</v>
      </c>
      <c r="O446" s="58"/>
      <c r="P446" s="138"/>
      <c r="Q446" s="162"/>
      <c r="R446" s="136"/>
      <c r="S446" s="59"/>
      <c r="T446" s="58"/>
      <c r="U446" s="240" t="s">
        <v>2592</v>
      </c>
    </row>
    <row r="447" spans="3:21" ht="38.25" hidden="1" x14ac:dyDescent="0.25">
      <c r="C447" s="183"/>
      <c r="D447" s="232"/>
      <c r="E447" s="58" t="s">
        <v>2780</v>
      </c>
      <c r="F447" s="136">
        <v>45635</v>
      </c>
      <c r="G447" s="58" t="s">
        <v>1636</v>
      </c>
      <c r="H447" s="169" t="s">
        <v>2007</v>
      </c>
      <c r="I447" s="265">
        <v>1</v>
      </c>
      <c r="J447" s="188" t="s">
        <v>2594</v>
      </c>
      <c r="K447" s="189">
        <v>30017</v>
      </c>
      <c r="L447" s="240">
        <v>1994</v>
      </c>
      <c r="M447" s="135">
        <v>25</v>
      </c>
      <c r="N447" s="58" t="s">
        <v>1643</v>
      </c>
      <c r="O447" s="58"/>
      <c r="P447" s="138"/>
      <c r="Q447" s="162"/>
      <c r="R447" s="136"/>
      <c r="S447" s="59"/>
      <c r="T447" s="58"/>
      <c r="U447" s="240" t="s">
        <v>2592</v>
      </c>
    </row>
    <row r="448" spans="3:21" ht="105" hidden="1" x14ac:dyDescent="0.25">
      <c r="C448" s="183"/>
      <c r="D448" s="232">
        <v>220</v>
      </c>
      <c r="E448" s="58" t="s">
        <v>2779</v>
      </c>
      <c r="F448" s="136">
        <v>45635</v>
      </c>
      <c r="G448" s="58" t="s">
        <v>1629</v>
      </c>
      <c r="H448" s="169" t="s">
        <v>2192</v>
      </c>
      <c r="I448" s="265">
        <v>1</v>
      </c>
      <c r="J448" s="188" t="s">
        <v>2595</v>
      </c>
      <c r="K448" s="189">
        <v>45513</v>
      </c>
      <c r="L448" s="240">
        <v>2000</v>
      </c>
      <c r="M448" s="135">
        <v>10</v>
      </c>
      <c r="N448" s="58" t="s">
        <v>1663</v>
      </c>
      <c r="O448" s="58"/>
      <c r="P448" s="138" t="s">
        <v>2781</v>
      </c>
      <c r="Q448" s="162"/>
      <c r="R448" s="136"/>
      <c r="S448" s="59"/>
      <c r="T448" s="58"/>
      <c r="U448" s="240" t="s">
        <v>2596</v>
      </c>
    </row>
    <row r="449" spans="3:21" ht="45" hidden="1" x14ac:dyDescent="0.25">
      <c r="C449" s="183"/>
      <c r="D449" s="232">
        <v>221</v>
      </c>
      <c r="E449" s="58" t="s">
        <v>2782</v>
      </c>
      <c r="F449" s="136">
        <v>45635</v>
      </c>
      <c r="G449" s="58" t="s">
        <v>1629</v>
      </c>
      <c r="H449" s="169" t="s">
        <v>2192</v>
      </c>
      <c r="I449" s="266">
        <v>1</v>
      </c>
      <c r="J449" s="193" t="s">
        <v>2597</v>
      </c>
      <c r="K449" s="193">
        <v>46354</v>
      </c>
      <c r="L449" s="254">
        <v>1992</v>
      </c>
      <c r="M449" s="135">
        <v>10</v>
      </c>
      <c r="N449" s="58" t="s">
        <v>1663</v>
      </c>
      <c r="O449" s="58"/>
      <c r="P449" s="138" t="s">
        <v>2783</v>
      </c>
      <c r="Q449" s="162"/>
      <c r="R449" s="136"/>
      <c r="S449" s="59"/>
      <c r="T449" s="58"/>
      <c r="U449" s="240" t="s">
        <v>2598</v>
      </c>
    </row>
    <row r="450" spans="3:21" ht="30" hidden="1" x14ac:dyDescent="0.25">
      <c r="C450" s="183" t="s">
        <v>2629</v>
      </c>
      <c r="D450" s="232">
        <v>222</v>
      </c>
      <c r="E450" s="58" t="s">
        <v>2765</v>
      </c>
      <c r="F450" s="136">
        <v>45495</v>
      </c>
      <c r="G450" s="58" t="s">
        <v>1627</v>
      </c>
      <c r="H450" s="169" t="s">
        <v>2662</v>
      </c>
      <c r="I450" s="265">
        <v>1</v>
      </c>
      <c r="J450" s="205" t="s">
        <v>2630</v>
      </c>
      <c r="K450" s="206">
        <v>43094</v>
      </c>
      <c r="L450" s="59"/>
      <c r="M450" s="135"/>
      <c r="N450" s="58" t="s">
        <v>1663</v>
      </c>
      <c r="O450" s="58"/>
      <c r="P450" s="138"/>
      <c r="Q450" s="162"/>
      <c r="R450" s="136"/>
      <c r="S450" s="59"/>
      <c r="T450" s="58"/>
      <c r="U450" s="197" t="s">
        <v>2631</v>
      </c>
    </row>
    <row r="451" spans="3:21" ht="45" hidden="1" x14ac:dyDescent="0.25">
      <c r="C451" s="183"/>
      <c r="D451" s="232"/>
      <c r="E451" s="58" t="s">
        <v>2765</v>
      </c>
      <c r="F451" s="136">
        <v>45495</v>
      </c>
      <c r="G451" s="58" t="s">
        <v>1627</v>
      </c>
      <c r="H451" s="169" t="s">
        <v>2662</v>
      </c>
      <c r="I451" s="265">
        <v>1</v>
      </c>
      <c r="J451" s="205" t="s">
        <v>2632</v>
      </c>
      <c r="K451" s="206">
        <v>41766</v>
      </c>
      <c r="L451" s="59"/>
      <c r="M451" s="135"/>
      <c r="N451" s="58" t="s">
        <v>1663</v>
      </c>
      <c r="O451" s="58"/>
      <c r="P451" s="138"/>
      <c r="Q451" s="162"/>
      <c r="R451" s="136"/>
      <c r="S451" s="59"/>
      <c r="T451" s="58"/>
      <c r="U451" s="197" t="s">
        <v>2631</v>
      </c>
    </row>
    <row r="452" spans="3:21" ht="60" hidden="1" x14ac:dyDescent="0.25">
      <c r="C452" s="183"/>
      <c r="D452" s="232">
        <v>223</v>
      </c>
      <c r="E452" s="58" t="s">
        <v>2766</v>
      </c>
      <c r="F452" s="136">
        <v>45635</v>
      </c>
      <c r="G452" s="58" t="s">
        <v>1627</v>
      </c>
      <c r="H452" s="169" t="s">
        <v>2663</v>
      </c>
      <c r="I452" s="265" t="s">
        <v>2673</v>
      </c>
      <c r="J452" s="205" t="s">
        <v>2633</v>
      </c>
      <c r="K452" s="206">
        <v>42030</v>
      </c>
      <c r="L452" s="59">
        <v>1983</v>
      </c>
      <c r="M452" s="135">
        <v>23</v>
      </c>
      <c r="N452" s="58" t="s">
        <v>1663</v>
      </c>
      <c r="O452" s="58"/>
      <c r="P452" s="138"/>
      <c r="Q452" s="162"/>
      <c r="R452" s="136"/>
      <c r="S452" s="59"/>
      <c r="T452" s="58"/>
      <c r="U452" s="197" t="s">
        <v>2634</v>
      </c>
    </row>
    <row r="453" spans="3:21" s="313" customFormat="1" ht="45" hidden="1" x14ac:dyDescent="0.25">
      <c r="C453" s="301"/>
      <c r="D453" s="236">
        <v>224</v>
      </c>
      <c r="E453" s="192" t="s">
        <v>2804</v>
      </c>
      <c r="F453" s="302" t="s">
        <v>2805</v>
      </c>
      <c r="G453" s="192" t="s">
        <v>1628</v>
      </c>
      <c r="H453" s="303" t="s">
        <v>2664</v>
      </c>
      <c r="I453" s="350">
        <v>1</v>
      </c>
      <c r="J453" s="351" t="s">
        <v>2635</v>
      </c>
      <c r="K453" s="352">
        <v>1141</v>
      </c>
      <c r="L453" s="309">
        <v>1972</v>
      </c>
      <c r="M453" s="308">
        <v>30</v>
      </c>
      <c r="N453" s="192" t="s">
        <v>1641</v>
      </c>
      <c r="O453" s="192"/>
      <c r="P453" s="310" t="s">
        <v>2815</v>
      </c>
      <c r="Q453" s="311"/>
      <c r="R453" s="302"/>
      <c r="S453" s="309"/>
      <c r="T453" s="192"/>
      <c r="U453" s="353" t="s">
        <v>2636</v>
      </c>
    </row>
    <row r="454" spans="3:21" ht="30" hidden="1" x14ac:dyDescent="0.25">
      <c r="C454" s="183"/>
      <c r="D454" s="232">
        <v>225</v>
      </c>
      <c r="E454" s="58" t="s">
        <v>2768</v>
      </c>
      <c r="F454" s="136">
        <v>45635</v>
      </c>
      <c r="G454" s="58" t="s">
        <v>1628</v>
      </c>
      <c r="H454" s="169" t="s">
        <v>2665</v>
      </c>
      <c r="I454" s="265" t="s">
        <v>2674</v>
      </c>
      <c r="J454" s="205" t="s">
        <v>2637</v>
      </c>
      <c r="K454" s="206">
        <v>58180</v>
      </c>
      <c r="L454" s="59">
        <v>1991</v>
      </c>
      <c r="M454" s="135"/>
      <c r="N454" s="58" t="s">
        <v>1644</v>
      </c>
      <c r="O454" s="58"/>
      <c r="P454" s="138"/>
      <c r="Q454" s="162"/>
      <c r="R454" s="136"/>
      <c r="S454" s="59"/>
      <c r="T454" s="58"/>
      <c r="U454" s="197" t="s">
        <v>2638</v>
      </c>
    </row>
    <row r="455" spans="3:21" ht="150" hidden="1" x14ac:dyDescent="0.25">
      <c r="C455" s="183"/>
      <c r="D455" s="232">
        <v>226</v>
      </c>
      <c r="E455" s="58" t="s">
        <v>2793</v>
      </c>
      <c r="F455" s="136">
        <v>45635</v>
      </c>
      <c r="G455" s="58" t="s">
        <v>1631</v>
      </c>
      <c r="H455" s="169" t="s">
        <v>2666</v>
      </c>
      <c r="I455" s="265">
        <v>1</v>
      </c>
      <c r="J455" s="205" t="s">
        <v>2639</v>
      </c>
      <c r="K455" s="206">
        <v>42241</v>
      </c>
      <c r="L455" s="59">
        <v>1969</v>
      </c>
      <c r="M455" s="135"/>
      <c r="N455" s="58" t="s">
        <v>1663</v>
      </c>
      <c r="O455" s="58"/>
      <c r="P455" s="138" t="s">
        <v>2767</v>
      </c>
      <c r="Q455" s="162"/>
      <c r="R455" s="136"/>
      <c r="S455" s="59"/>
      <c r="T455" s="58"/>
      <c r="U455" s="197" t="s">
        <v>2640</v>
      </c>
    </row>
    <row r="456" spans="3:21" ht="30" hidden="1" x14ac:dyDescent="0.25">
      <c r="C456" s="183"/>
      <c r="D456" s="232"/>
      <c r="E456" s="58" t="s">
        <v>2793</v>
      </c>
      <c r="F456" s="136">
        <v>45635</v>
      </c>
      <c r="G456" s="58" t="s">
        <v>1631</v>
      </c>
      <c r="H456" s="169" t="s">
        <v>2666</v>
      </c>
      <c r="I456" s="265">
        <v>1</v>
      </c>
      <c r="J456" s="205" t="s">
        <v>2641</v>
      </c>
      <c r="K456" s="206">
        <v>42819</v>
      </c>
      <c r="L456" s="59">
        <v>1970</v>
      </c>
      <c r="M456" s="135"/>
      <c r="N456" s="58" t="s">
        <v>1663</v>
      </c>
      <c r="O456" s="58"/>
      <c r="P456" s="138"/>
      <c r="Q456" s="162"/>
      <c r="R456" s="136"/>
      <c r="S456" s="59"/>
      <c r="T456" s="58"/>
      <c r="U456" s="197" t="s">
        <v>2640</v>
      </c>
    </row>
    <row r="457" spans="3:21" ht="165" hidden="1" x14ac:dyDescent="0.25">
      <c r="C457" s="183"/>
      <c r="D457" s="232">
        <v>227</v>
      </c>
      <c r="E457" s="58" t="s">
        <v>2784</v>
      </c>
      <c r="F457" s="136">
        <v>45639</v>
      </c>
      <c r="G457" s="58" t="s">
        <v>1633</v>
      </c>
      <c r="H457" s="169" t="s">
        <v>2667</v>
      </c>
      <c r="I457" s="265" t="s">
        <v>2675</v>
      </c>
      <c r="J457" s="205" t="s">
        <v>2642</v>
      </c>
      <c r="K457" s="206">
        <v>56002</v>
      </c>
      <c r="L457" s="59">
        <v>1979</v>
      </c>
      <c r="M457" s="135">
        <v>32</v>
      </c>
      <c r="N457" s="58" t="s">
        <v>1680</v>
      </c>
      <c r="O457" s="58"/>
      <c r="P457" s="138" t="s">
        <v>2785</v>
      </c>
      <c r="Q457" s="162"/>
      <c r="R457" s="136"/>
      <c r="S457" s="59"/>
      <c r="T457" s="58"/>
      <c r="U457" s="197" t="s">
        <v>2643</v>
      </c>
    </row>
    <row r="458" spans="3:21" s="313" customFormat="1" ht="150" hidden="1" x14ac:dyDescent="0.25">
      <c r="C458" s="301"/>
      <c r="D458" s="236">
        <v>228</v>
      </c>
      <c r="E458" s="192" t="s">
        <v>2789</v>
      </c>
      <c r="F458" s="302">
        <v>45644</v>
      </c>
      <c r="G458" s="192" t="s">
        <v>1633</v>
      </c>
      <c r="H458" s="303" t="s">
        <v>2668</v>
      </c>
      <c r="I458" s="350">
        <v>1</v>
      </c>
      <c r="J458" s="351" t="s">
        <v>2644</v>
      </c>
      <c r="K458" s="352">
        <v>45008</v>
      </c>
      <c r="L458" s="309">
        <v>1986</v>
      </c>
      <c r="M458" s="308">
        <v>10</v>
      </c>
      <c r="N458" s="192" t="s">
        <v>1663</v>
      </c>
      <c r="O458" s="192"/>
      <c r="P458" s="310" t="s">
        <v>2790</v>
      </c>
      <c r="Q458" s="311"/>
      <c r="R458" s="302"/>
      <c r="S458" s="309"/>
      <c r="T458" s="192"/>
      <c r="U458" s="353" t="s">
        <v>2645</v>
      </c>
    </row>
    <row r="459" spans="3:21" s="313" customFormat="1" ht="30" hidden="1" x14ac:dyDescent="0.25">
      <c r="C459" s="301"/>
      <c r="D459" s="236"/>
      <c r="E459" s="192" t="s">
        <v>2789</v>
      </c>
      <c r="F459" s="302">
        <v>45644</v>
      </c>
      <c r="G459" s="192" t="s">
        <v>1633</v>
      </c>
      <c r="H459" s="303" t="s">
        <v>2668</v>
      </c>
      <c r="I459" s="350">
        <v>1</v>
      </c>
      <c r="J459" s="351" t="s">
        <v>2644</v>
      </c>
      <c r="K459" s="352">
        <v>45009</v>
      </c>
      <c r="L459" s="309">
        <v>1986</v>
      </c>
      <c r="M459" s="308">
        <v>10</v>
      </c>
      <c r="N459" s="192" t="s">
        <v>1663</v>
      </c>
      <c r="O459" s="192"/>
      <c r="P459" s="310"/>
      <c r="Q459" s="311"/>
      <c r="R459" s="302"/>
      <c r="S459" s="309"/>
      <c r="T459" s="192"/>
      <c r="U459" s="353" t="s">
        <v>2645</v>
      </c>
    </row>
    <row r="460" spans="3:21" ht="150" hidden="1" x14ac:dyDescent="0.25">
      <c r="C460" s="183"/>
      <c r="D460" s="232">
        <v>229</v>
      </c>
      <c r="E460" s="58" t="s">
        <v>2814</v>
      </c>
      <c r="F460" s="136" t="s">
        <v>2791</v>
      </c>
      <c r="G460" s="58" t="s">
        <v>1633</v>
      </c>
      <c r="H460" s="169" t="s">
        <v>2669</v>
      </c>
      <c r="I460" s="265">
        <v>1</v>
      </c>
      <c r="J460" s="206" t="s">
        <v>2646</v>
      </c>
      <c r="K460" s="206">
        <v>11042</v>
      </c>
      <c r="L460" s="59">
        <v>1956</v>
      </c>
      <c r="M460" s="135">
        <v>20</v>
      </c>
      <c r="N460" s="58" t="s">
        <v>1641</v>
      </c>
      <c r="O460" s="58"/>
      <c r="P460" s="138" t="s">
        <v>2792</v>
      </c>
      <c r="Q460" s="162"/>
      <c r="R460" s="136"/>
      <c r="S460" s="59"/>
      <c r="T460" s="58"/>
      <c r="U460" s="197" t="s">
        <v>2647</v>
      </c>
    </row>
    <row r="461" spans="3:21" s="156" customFormat="1" ht="30" hidden="1" x14ac:dyDescent="0.25">
      <c r="C461" s="185"/>
      <c r="D461" s="234">
        <v>230</v>
      </c>
      <c r="E461" s="149" t="s">
        <v>2761</v>
      </c>
      <c r="F461" s="154">
        <v>45631</v>
      </c>
      <c r="G461" s="149" t="s">
        <v>1635</v>
      </c>
      <c r="H461" s="273" t="s">
        <v>2670</v>
      </c>
      <c r="I461" s="274">
        <v>1</v>
      </c>
      <c r="J461" s="292" t="s">
        <v>2648</v>
      </c>
      <c r="K461" s="292">
        <v>854027</v>
      </c>
      <c r="L461" s="148">
        <v>1973</v>
      </c>
      <c r="M461" s="277">
        <v>10</v>
      </c>
      <c r="N461" s="149" t="s">
        <v>1644</v>
      </c>
      <c r="O461" s="149"/>
      <c r="P461" s="153"/>
      <c r="Q461" s="213"/>
      <c r="R461" s="154"/>
      <c r="S461" s="148"/>
      <c r="T461" s="284" t="s">
        <v>2911</v>
      </c>
      <c r="U461" s="293" t="s">
        <v>2649</v>
      </c>
    </row>
    <row r="462" spans="3:21" s="156" customFormat="1" ht="30" hidden="1" x14ac:dyDescent="0.25">
      <c r="C462" s="185"/>
      <c r="D462" s="234"/>
      <c r="E462" s="149" t="s">
        <v>2761</v>
      </c>
      <c r="F462" s="154">
        <v>45631</v>
      </c>
      <c r="G462" s="149" t="s">
        <v>1635</v>
      </c>
      <c r="H462" s="273" t="s">
        <v>2670</v>
      </c>
      <c r="I462" s="274">
        <v>1</v>
      </c>
      <c r="J462" s="292" t="s">
        <v>2650</v>
      </c>
      <c r="K462" s="292">
        <v>49006</v>
      </c>
      <c r="L462" s="148">
        <v>1993</v>
      </c>
      <c r="M462" s="277">
        <v>9</v>
      </c>
      <c r="N462" s="149" t="s">
        <v>1644</v>
      </c>
      <c r="O462" s="149"/>
      <c r="P462" s="153"/>
      <c r="Q462" s="213"/>
      <c r="R462" s="154"/>
      <c r="S462" s="148"/>
      <c r="T462" s="284" t="s">
        <v>2911</v>
      </c>
      <c r="U462" s="293" t="s">
        <v>2649</v>
      </c>
    </row>
    <row r="463" spans="3:21" s="156" customFormat="1" ht="30" hidden="1" x14ac:dyDescent="0.25">
      <c r="C463" s="185"/>
      <c r="D463" s="234"/>
      <c r="E463" s="149" t="s">
        <v>2761</v>
      </c>
      <c r="F463" s="154">
        <v>45631</v>
      </c>
      <c r="G463" s="149" t="s">
        <v>1635</v>
      </c>
      <c r="H463" s="273" t="s">
        <v>2670</v>
      </c>
      <c r="I463" s="274">
        <v>1</v>
      </c>
      <c r="J463" s="292" t="s">
        <v>2651</v>
      </c>
      <c r="K463" s="292">
        <v>842005</v>
      </c>
      <c r="L463" s="148">
        <v>1991</v>
      </c>
      <c r="M463" s="277">
        <v>8</v>
      </c>
      <c r="N463" s="149" t="s">
        <v>1663</v>
      </c>
      <c r="O463" s="149"/>
      <c r="P463" s="153"/>
      <c r="Q463" s="213"/>
      <c r="R463" s="154"/>
      <c r="S463" s="148"/>
      <c r="T463" s="284" t="s">
        <v>2911</v>
      </c>
      <c r="U463" s="293" t="s">
        <v>2649</v>
      </c>
    </row>
    <row r="464" spans="3:21" s="156" customFormat="1" ht="30" hidden="1" x14ac:dyDescent="0.25">
      <c r="C464" s="185"/>
      <c r="D464" s="234"/>
      <c r="E464" s="149" t="s">
        <v>2761</v>
      </c>
      <c r="F464" s="154">
        <v>45631</v>
      </c>
      <c r="G464" s="149" t="s">
        <v>1635</v>
      </c>
      <c r="H464" s="273" t="s">
        <v>2670</v>
      </c>
      <c r="I464" s="274">
        <v>1</v>
      </c>
      <c r="J464" s="292" t="s">
        <v>2652</v>
      </c>
      <c r="K464" s="292">
        <v>49014</v>
      </c>
      <c r="L464" s="148">
        <v>2004</v>
      </c>
      <c r="M464" s="277">
        <v>7</v>
      </c>
      <c r="N464" s="149" t="s">
        <v>1644</v>
      </c>
      <c r="O464" s="149"/>
      <c r="P464" s="153"/>
      <c r="Q464" s="213"/>
      <c r="R464" s="154"/>
      <c r="S464" s="148"/>
      <c r="T464" s="284" t="s">
        <v>2911</v>
      </c>
      <c r="U464" s="293" t="s">
        <v>2649</v>
      </c>
    </row>
    <row r="465" spans="3:21" s="156" customFormat="1" ht="30" hidden="1" x14ac:dyDescent="0.25">
      <c r="C465" s="185"/>
      <c r="D465" s="234"/>
      <c r="E465" s="149" t="s">
        <v>2761</v>
      </c>
      <c r="F465" s="154">
        <v>45631</v>
      </c>
      <c r="G465" s="149" t="s">
        <v>1635</v>
      </c>
      <c r="H465" s="273" t="s">
        <v>2670</v>
      </c>
      <c r="I465" s="274">
        <v>1</v>
      </c>
      <c r="J465" s="292" t="s">
        <v>2653</v>
      </c>
      <c r="K465" s="292">
        <v>49001</v>
      </c>
      <c r="L465" s="148">
        <v>1986</v>
      </c>
      <c r="M465" s="277">
        <v>10</v>
      </c>
      <c r="N465" s="149" t="s">
        <v>1644</v>
      </c>
      <c r="O465" s="149"/>
      <c r="P465" s="153"/>
      <c r="Q465" s="213"/>
      <c r="R465" s="154"/>
      <c r="S465" s="148"/>
      <c r="T465" s="284" t="s">
        <v>2911</v>
      </c>
      <c r="U465" s="293" t="s">
        <v>2649</v>
      </c>
    </row>
    <row r="466" spans="3:21" s="156" customFormat="1" ht="30" hidden="1" x14ac:dyDescent="0.25">
      <c r="C466" s="185"/>
      <c r="D466" s="234"/>
      <c r="E466" s="149" t="s">
        <v>2761</v>
      </c>
      <c r="F466" s="154">
        <v>45631</v>
      </c>
      <c r="G466" s="149" t="s">
        <v>1635</v>
      </c>
      <c r="H466" s="273" t="s">
        <v>2670</v>
      </c>
      <c r="I466" s="274">
        <v>1</v>
      </c>
      <c r="J466" s="292" t="s">
        <v>2654</v>
      </c>
      <c r="K466" s="292">
        <v>49003</v>
      </c>
      <c r="L466" s="148">
        <v>1984</v>
      </c>
      <c r="M466" s="277">
        <v>10</v>
      </c>
      <c r="N466" s="149" t="s">
        <v>1644</v>
      </c>
      <c r="O466" s="149"/>
      <c r="P466" s="153"/>
      <c r="Q466" s="213"/>
      <c r="R466" s="154"/>
      <c r="S466" s="148"/>
      <c r="T466" s="284" t="s">
        <v>2911</v>
      </c>
      <c r="U466" s="293" t="s">
        <v>2649</v>
      </c>
    </row>
    <row r="467" spans="3:21" s="156" customFormat="1" ht="30" hidden="1" x14ac:dyDescent="0.25">
      <c r="C467" s="185"/>
      <c r="D467" s="234"/>
      <c r="E467" s="149" t="s">
        <v>2761</v>
      </c>
      <c r="F467" s="154">
        <v>45631</v>
      </c>
      <c r="G467" s="149" t="s">
        <v>1635</v>
      </c>
      <c r="H467" s="273" t="s">
        <v>2670</v>
      </c>
      <c r="I467" s="274">
        <v>1</v>
      </c>
      <c r="J467" s="292" t="s">
        <v>2654</v>
      </c>
      <c r="K467" s="292">
        <v>49002</v>
      </c>
      <c r="L467" s="148">
        <v>1982</v>
      </c>
      <c r="M467" s="277">
        <v>10</v>
      </c>
      <c r="N467" s="149" t="s">
        <v>1644</v>
      </c>
      <c r="O467" s="149"/>
      <c r="P467" s="153"/>
      <c r="Q467" s="213"/>
      <c r="R467" s="154"/>
      <c r="S467" s="148"/>
      <c r="T467" s="284" t="s">
        <v>2911</v>
      </c>
      <c r="U467" s="293" t="s">
        <v>2649</v>
      </c>
    </row>
    <row r="468" spans="3:21" s="156" customFormat="1" ht="30" hidden="1" x14ac:dyDescent="0.25">
      <c r="C468" s="185"/>
      <c r="D468" s="234"/>
      <c r="E468" s="149" t="s">
        <v>2761</v>
      </c>
      <c r="F468" s="154">
        <v>45631</v>
      </c>
      <c r="G468" s="149" t="s">
        <v>1635</v>
      </c>
      <c r="H468" s="273" t="s">
        <v>2670</v>
      </c>
      <c r="I468" s="274">
        <v>1</v>
      </c>
      <c r="J468" s="292" t="s">
        <v>2762</v>
      </c>
      <c r="K468" s="292">
        <v>854031</v>
      </c>
      <c r="L468" s="148">
        <v>1987</v>
      </c>
      <c r="M468" s="277">
        <v>10</v>
      </c>
      <c r="N468" s="149" t="s">
        <v>1644</v>
      </c>
      <c r="O468" s="149"/>
      <c r="P468" s="153"/>
      <c r="Q468" s="213"/>
      <c r="R468" s="154"/>
      <c r="S468" s="148"/>
      <c r="T468" s="284" t="s">
        <v>2911</v>
      </c>
      <c r="U468" s="293" t="s">
        <v>2649</v>
      </c>
    </row>
    <row r="469" spans="3:21" s="156" customFormat="1" ht="30" hidden="1" x14ac:dyDescent="0.25">
      <c r="C469" s="185"/>
      <c r="D469" s="234"/>
      <c r="E469" s="149" t="s">
        <v>2761</v>
      </c>
      <c r="F469" s="154">
        <v>45631</v>
      </c>
      <c r="G469" s="149" t="s">
        <v>1635</v>
      </c>
      <c r="H469" s="273" t="s">
        <v>2670</v>
      </c>
      <c r="I469" s="274">
        <v>1</v>
      </c>
      <c r="J469" s="292" t="s">
        <v>2655</v>
      </c>
      <c r="K469" s="292">
        <v>854030</v>
      </c>
      <c r="L469" s="148">
        <v>1986</v>
      </c>
      <c r="M469" s="277">
        <v>10</v>
      </c>
      <c r="N469" s="149" t="s">
        <v>1644</v>
      </c>
      <c r="O469" s="149"/>
      <c r="P469" s="153"/>
      <c r="Q469" s="213"/>
      <c r="R469" s="154"/>
      <c r="S469" s="148"/>
      <c r="T469" s="284" t="s">
        <v>2911</v>
      </c>
      <c r="U469" s="293" t="s">
        <v>2649</v>
      </c>
    </row>
    <row r="470" spans="3:21" s="156" customFormat="1" ht="30" hidden="1" x14ac:dyDescent="0.25">
      <c r="C470" s="185"/>
      <c r="D470" s="234"/>
      <c r="E470" s="149" t="s">
        <v>2761</v>
      </c>
      <c r="F470" s="154">
        <v>45631</v>
      </c>
      <c r="G470" s="149" t="s">
        <v>1635</v>
      </c>
      <c r="H470" s="273" t="s">
        <v>2670</v>
      </c>
      <c r="I470" s="274">
        <v>1</v>
      </c>
      <c r="J470" s="292" t="s">
        <v>2656</v>
      </c>
      <c r="K470" s="292">
        <v>854016</v>
      </c>
      <c r="L470" s="148">
        <v>1980</v>
      </c>
      <c r="M470" s="277">
        <v>10</v>
      </c>
      <c r="N470" s="149" t="s">
        <v>1644</v>
      </c>
      <c r="O470" s="149"/>
      <c r="P470" s="153"/>
      <c r="Q470" s="213"/>
      <c r="R470" s="154"/>
      <c r="S470" s="148"/>
      <c r="T470" s="284" t="s">
        <v>2911</v>
      </c>
      <c r="U470" s="293" t="s">
        <v>2649</v>
      </c>
    </row>
    <row r="471" spans="3:21" s="156" customFormat="1" ht="30" hidden="1" x14ac:dyDescent="0.25">
      <c r="C471" s="185"/>
      <c r="D471" s="234"/>
      <c r="E471" s="149" t="s">
        <v>2761</v>
      </c>
      <c r="F471" s="154">
        <v>45631</v>
      </c>
      <c r="G471" s="149" t="s">
        <v>1635</v>
      </c>
      <c r="H471" s="273" t="s">
        <v>2670</v>
      </c>
      <c r="I471" s="274">
        <v>1</v>
      </c>
      <c r="J471" s="292" t="s">
        <v>2657</v>
      </c>
      <c r="K471" s="292">
        <v>49013</v>
      </c>
      <c r="L471" s="148">
        <v>1986</v>
      </c>
      <c r="M471" s="277">
        <v>10</v>
      </c>
      <c r="N471" s="149" t="s">
        <v>1644</v>
      </c>
      <c r="O471" s="149"/>
      <c r="P471" s="153"/>
      <c r="Q471" s="213"/>
      <c r="R471" s="154"/>
      <c r="S471" s="148"/>
      <c r="T471" s="284" t="s">
        <v>2911</v>
      </c>
      <c r="U471" s="293" t="s">
        <v>2649</v>
      </c>
    </row>
    <row r="472" spans="3:21" ht="409.5" hidden="1" x14ac:dyDescent="0.25">
      <c r="C472" s="183"/>
      <c r="D472" s="232"/>
      <c r="E472" s="58" t="s">
        <v>2761</v>
      </c>
      <c r="F472" s="136">
        <v>45631</v>
      </c>
      <c r="G472" s="58" t="s">
        <v>1635</v>
      </c>
      <c r="H472" s="169" t="s">
        <v>2670</v>
      </c>
      <c r="I472" s="265">
        <v>1</v>
      </c>
      <c r="J472" s="205" t="s">
        <v>2658</v>
      </c>
      <c r="K472" s="211">
        <v>49005</v>
      </c>
      <c r="L472" s="59">
        <v>1993</v>
      </c>
      <c r="M472" s="135">
        <v>10</v>
      </c>
      <c r="N472" s="58" t="s">
        <v>1644</v>
      </c>
      <c r="O472" s="58"/>
      <c r="P472" s="58" t="s">
        <v>2818</v>
      </c>
      <c r="Q472" s="162"/>
      <c r="R472" s="136"/>
      <c r="S472" s="59"/>
      <c r="T472" s="58"/>
      <c r="U472" s="197" t="s">
        <v>2649</v>
      </c>
    </row>
    <row r="473" spans="3:21" ht="30" hidden="1" x14ac:dyDescent="0.25">
      <c r="C473" s="183"/>
      <c r="D473" s="232"/>
      <c r="E473" s="58" t="s">
        <v>2761</v>
      </c>
      <c r="F473" s="136">
        <v>45631</v>
      </c>
      <c r="G473" s="58" t="s">
        <v>1635</v>
      </c>
      <c r="H473" s="169" t="s">
        <v>2670</v>
      </c>
      <c r="I473" s="265">
        <v>1</v>
      </c>
      <c r="J473" s="205" t="s">
        <v>2659</v>
      </c>
      <c r="K473" s="211">
        <v>854005</v>
      </c>
      <c r="L473" s="59">
        <v>2004</v>
      </c>
      <c r="M473" s="135">
        <v>10</v>
      </c>
      <c r="N473" s="58" t="s">
        <v>1644</v>
      </c>
      <c r="O473" s="58"/>
      <c r="P473" s="138"/>
      <c r="Q473" s="162"/>
      <c r="R473" s="136"/>
      <c r="S473" s="59"/>
      <c r="T473" s="58"/>
      <c r="U473" s="197" t="s">
        <v>2649</v>
      </c>
    </row>
    <row r="474" spans="3:21" ht="30" hidden="1" x14ac:dyDescent="0.25">
      <c r="C474" s="183"/>
      <c r="D474" s="232">
        <v>231</v>
      </c>
      <c r="E474" s="58" t="s">
        <v>2760</v>
      </c>
      <c r="F474" s="136">
        <v>45495</v>
      </c>
      <c r="G474" s="58" t="s">
        <v>1743</v>
      </c>
      <c r="H474" s="169" t="s">
        <v>2027</v>
      </c>
      <c r="I474" s="265">
        <v>1</v>
      </c>
      <c r="J474" s="205" t="s">
        <v>2660</v>
      </c>
      <c r="K474" s="206">
        <v>50027</v>
      </c>
      <c r="L474" s="59">
        <v>2008</v>
      </c>
      <c r="M474" s="135">
        <v>10</v>
      </c>
      <c r="N474" s="58" t="s">
        <v>1644</v>
      </c>
      <c r="O474" s="58"/>
      <c r="P474" s="138"/>
      <c r="Q474" s="162"/>
      <c r="R474" s="136"/>
      <c r="S474" s="59"/>
      <c r="T474" s="58"/>
      <c r="U474" s="197" t="s">
        <v>2661</v>
      </c>
    </row>
    <row r="475" spans="3:21" ht="409.6" hidden="1" x14ac:dyDescent="0.3">
      <c r="C475" s="183"/>
      <c r="D475" s="232">
        <v>232</v>
      </c>
      <c r="E475" s="58"/>
      <c r="F475" s="136"/>
      <c r="G475" s="58" t="s">
        <v>2797</v>
      </c>
      <c r="H475" s="58"/>
      <c r="I475" s="271">
        <v>1</v>
      </c>
      <c r="J475" s="361" t="s">
        <v>2798</v>
      </c>
      <c r="K475" s="207">
        <v>6040321</v>
      </c>
      <c r="L475" s="171">
        <v>2004</v>
      </c>
      <c r="M475" s="59">
        <v>8</v>
      </c>
      <c r="N475" s="58" t="s">
        <v>1663</v>
      </c>
      <c r="O475" s="58"/>
      <c r="P475" s="138" t="s">
        <v>2818</v>
      </c>
      <c r="Q475" s="162"/>
      <c r="R475" s="136"/>
      <c r="S475" s="59"/>
      <c r="T475" s="58"/>
      <c r="U475" s="208"/>
    </row>
    <row r="476" spans="3:21" ht="25.5" hidden="1" x14ac:dyDescent="0.25">
      <c r="C476" s="183"/>
      <c r="D476" s="232"/>
      <c r="E476" s="58"/>
      <c r="F476" s="136"/>
      <c r="G476" s="58"/>
      <c r="H476" s="58"/>
      <c r="I476" s="265">
        <v>1</v>
      </c>
      <c r="J476" s="209" t="s">
        <v>2799</v>
      </c>
      <c r="K476" s="206">
        <v>6042380</v>
      </c>
      <c r="L476" s="59">
        <v>2010</v>
      </c>
      <c r="M476" s="59">
        <v>16</v>
      </c>
      <c r="N476" s="58" t="s">
        <v>1663</v>
      </c>
      <c r="O476" s="58"/>
      <c r="P476" s="138"/>
      <c r="Q476" s="162"/>
      <c r="R476" s="136"/>
      <c r="S476" s="59"/>
      <c r="T476" s="58"/>
      <c r="U476" s="208"/>
    </row>
    <row r="477" spans="3:21" ht="25.5" hidden="1" x14ac:dyDescent="0.25">
      <c r="C477" s="183"/>
      <c r="D477" s="232"/>
      <c r="E477" s="58"/>
      <c r="F477" s="136"/>
      <c r="G477" s="58"/>
      <c r="H477" s="58"/>
      <c r="I477" s="265">
        <v>1</v>
      </c>
      <c r="J477" s="209" t="s">
        <v>2800</v>
      </c>
      <c r="K477" s="206">
        <v>894149</v>
      </c>
      <c r="L477" s="59">
        <v>2011</v>
      </c>
      <c r="M477" s="59">
        <v>7</v>
      </c>
      <c r="N477" s="58" t="s">
        <v>2817</v>
      </c>
      <c r="O477" s="58"/>
      <c r="P477" s="138"/>
      <c r="Q477" s="162"/>
      <c r="R477" s="136"/>
      <c r="S477" s="59"/>
      <c r="T477" s="58"/>
      <c r="U477" s="208"/>
    </row>
    <row r="478" spans="3:21" ht="25.5" hidden="1" x14ac:dyDescent="0.25">
      <c r="C478" s="183"/>
      <c r="D478" s="232"/>
      <c r="E478" s="58"/>
      <c r="F478" s="136"/>
      <c r="G478" s="58"/>
      <c r="H478" s="58"/>
      <c r="I478" s="265">
        <v>1</v>
      </c>
      <c r="J478" s="209" t="s">
        <v>2801</v>
      </c>
      <c r="K478" s="206">
        <v>903055</v>
      </c>
      <c r="L478" s="59">
        <v>2013</v>
      </c>
      <c r="M478" s="59">
        <v>7</v>
      </c>
      <c r="N478" s="58" t="s">
        <v>2817</v>
      </c>
      <c r="O478" s="58"/>
      <c r="P478" s="138"/>
      <c r="Q478" s="162"/>
      <c r="R478" s="136"/>
      <c r="S478" s="59"/>
      <c r="T478" s="58"/>
      <c r="U478" s="208"/>
    </row>
    <row r="479" spans="3:21" ht="25.5" hidden="1" x14ac:dyDescent="0.25">
      <c r="C479" s="183"/>
      <c r="D479" s="232"/>
      <c r="E479" s="58"/>
      <c r="F479" s="136"/>
      <c r="G479" s="58"/>
      <c r="H479" s="58"/>
      <c r="I479" s="265">
        <v>1</v>
      </c>
      <c r="J479" s="209" t="s">
        <v>2802</v>
      </c>
      <c r="K479" s="206">
        <v>894165</v>
      </c>
      <c r="L479" s="59">
        <v>2013</v>
      </c>
      <c r="M479" s="59">
        <v>7</v>
      </c>
      <c r="N479" s="58" t="s">
        <v>2817</v>
      </c>
      <c r="O479" s="58"/>
      <c r="P479" s="138"/>
      <c r="Q479" s="162"/>
      <c r="R479" s="136"/>
      <c r="S479" s="59"/>
      <c r="T479" s="58"/>
      <c r="U479" s="197"/>
    </row>
    <row r="480" spans="3:21" ht="120" hidden="1" x14ac:dyDescent="0.25">
      <c r="C480" s="183"/>
      <c r="D480" s="232"/>
      <c r="E480" s="58" t="s">
        <v>2912</v>
      </c>
      <c r="F480" s="136">
        <v>45296</v>
      </c>
      <c r="G480" s="58" t="s">
        <v>1627</v>
      </c>
      <c r="H480" s="58" t="s">
        <v>2178</v>
      </c>
      <c r="I480" s="383">
        <v>1</v>
      </c>
      <c r="J480" s="188" t="s">
        <v>2824</v>
      </c>
      <c r="K480" s="189">
        <v>145503</v>
      </c>
      <c r="L480" s="190">
        <v>1991</v>
      </c>
      <c r="M480" s="59">
        <v>18</v>
      </c>
      <c r="N480" s="58" t="s">
        <v>1728</v>
      </c>
      <c r="O480" s="58"/>
      <c r="P480" s="138" t="s">
        <v>2913</v>
      </c>
      <c r="Q480" s="162"/>
      <c r="R480" s="136"/>
      <c r="S480" s="59"/>
      <c r="T480" s="58"/>
      <c r="U480" s="190" t="s">
        <v>2825</v>
      </c>
    </row>
    <row r="481" spans="3:21" ht="30" hidden="1" x14ac:dyDescent="0.25">
      <c r="C481" s="183"/>
      <c r="D481" s="232"/>
      <c r="E481" s="58" t="s">
        <v>2919</v>
      </c>
      <c r="F481" s="136">
        <v>45296</v>
      </c>
      <c r="G481" s="58" t="s">
        <v>1628</v>
      </c>
      <c r="H481" s="58" t="s">
        <v>2184</v>
      </c>
      <c r="I481" s="383">
        <v>1</v>
      </c>
      <c r="J481" s="188" t="s">
        <v>2826</v>
      </c>
      <c r="K481" s="189">
        <v>58179</v>
      </c>
      <c r="L481" s="190">
        <v>1994</v>
      </c>
      <c r="M481" s="59">
        <v>9</v>
      </c>
      <c r="N481" s="58" t="s">
        <v>1644</v>
      </c>
      <c r="O481" s="58"/>
      <c r="P481" s="138" t="s">
        <v>2920</v>
      </c>
      <c r="Q481" s="162"/>
      <c r="R481" s="136"/>
      <c r="S481" s="59"/>
      <c r="T481" s="58"/>
      <c r="U481" s="190" t="s">
        <v>2827</v>
      </c>
    </row>
    <row r="482" spans="3:21" ht="25.5" hidden="1" x14ac:dyDescent="0.25">
      <c r="C482" s="183"/>
      <c r="D482" s="232"/>
      <c r="E482" s="58"/>
      <c r="F482" s="136"/>
      <c r="G482" s="58" t="s">
        <v>1628</v>
      </c>
      <c r="H482" s="58" t="s">
        <v>2184</v>
      </c>
      <c r="I482" s="383">
        <v>1</v>
      </c>
      <c r="J482" s="188" t="s">
        <v>2828</v>
      </c>
      <c r="K482" s="189">
        <v>58869</v>
      </c>
      <c r="L482" s="190"/>
      <c r="M482" s="59"/>
      <c r="N482" s="58"/>
      <c r="O482" s="58"/>
      <c r="P482" s="138"/>
      <c r="Q482" s="162"/>
      <c r="R482" s="136"/>
      <c r="S482" s="59"/>
      <c r="T482" s="58"/>
      <c r="U482" s="190" t="s">
        <v>2829</v>
      </c>
    </row>
    <row r="483" spans="3:21" ht="25.5" hidden="1" x14ac:dyDescent="0.25">
      <c r="C483" s="183"/>
      <c r="D483" s="232"/>
      <c r="E483" s="58"/>
      <c r="F483" s="136"/>
      <c r="G483" s="58" t="s">
        <v>1628</v>
      </c>
      <c r="H483" s="58" t="s">
        <v>2883</v>
      </c>
      <c r="I483" s="383">
        <v>1</v>
      </c>
      <c r="J483" s="188" t="s">
        <v>2830</v>
      </c>
      <c r="K483" s="189">
        <v>58009</v>
      </c>
      <c r="L483" s="190"/>
      <c r="M483" s="59"/>
      <c r="N483" s="58"/>
      <c r="O483" s="58"/>
      <c r="P483" s="138"/>
      <c r="Q483" s="162"/>
      <c r="R483" s="136"/>
      <c r="S483" s="59"/>
      <c r="T483" s="58"/>
      <c r="U483" s="190" t="s">
        <v>2831</v>
      </c>
    </row>
    <row r="484" spans="3:21" ht="25.5" hidden="1" x14ac:dyDescent="0.25">
      <c r="C484" s="183"/>
      <c r="D484" s="232"/>
      <c r="E484" s="58"/>
      <c r="F484" s="136"/>
      <c r="G484" s="58" t="s">
        <v>1628</v>
      </c>
      <c r="H484" s="58" t="s">
        <v>2883</v>
      </c>
      <c r="I484" s="383">
        <v>1</v>
      </c>
      <c r="J484" s="188" t="s">
        <v>2832</v>
      </c>
      <c r="K484" s="189">
        <v>30064</v>
      </c>
      <c r="L484" s="190"/>
      <c r="M484" s="59"/>
      <c r="N484" s="58"/>
      <c r="O484" s="58"/>
      <c r="P484" s="138"/>
      <c r="Q484" s="162"/>
      <c r="R484" s="136"/>
      <c r="S484" s="59"/>
      <c r="T484" s="58"/>
      <c r="U484" s="190" t="s">
        <v>2833</v>
      </c>
    </row>
    <row r="485" spans="3:21" ht="25.5" hidden="1" x14ac:dyDescent="0.25">
      <c r="C485" s="183"/>
      <c r="D485" s="232"/>
      <c r="E485" s="58"/>
      <c r="F485" s="136"/>
      <c r="G485" s="58" t="s">
        <v>1628</v>
      </c>
      <c r="H485" s="58" t="s">
        <v>2014</v>
      </c>
      <c r="I485" s="383">
        <v>1</v>
      </c>
      <c r="J485" s="188" t="s">
        <v>2834</v>
      </c>
      <c r="K485" s="189">
        <v>42041</v>
      </c>
      <c r="L485" s="190"/>
      <c r="M485" s="59"/>
      <c r="N485" s="58"/>
      <c r="O485" s="58"/>
      <c r="P485" s="138"/>
      <c r="Q485" s="162"/>
      <c r="R485" s="136"/>
      <c r="S485" s="59"/>
      <c r="T485" s="58"/>
      <c r="U485" s="190" t="s">
        <v>2835</v>
      </c>
    </row>
    <row r="486" spans="3:21" ht="25.5" hidden="1" x14ac:dyDescent="0.25">
      <c r="C486" s="183"/>
      <c r="D486" s="232"/>
      <c r="E486" s="58"/>
      <c r="F486" s="136"/>
      <c r="G486" s="58" t="s">
        <v>1628</v>
      </c>
      <c r="H486" s="58" t="s">
        <v>2014</v>
      </c>
      <c r="I486" s="383">
        <v>1</v>
      </c>
      <c r="J486" s="188" t="s">
        <v>2834</v>
      </c>
      <c r="K486" s="189">
        <v>42935</v>
      </c>
      <c r="L486" s="190"/>
      <c r="M486" s="59"/>
      <c r="N486" s="58"/>
      <c r="O486" s="58"/>
      <c r="P486" s="138"/>
      <c r="Q486" s="162"/>
      <c r="R486" s="136"/>
      <c r="S486" s="59"/>
      <c r="T486" s="58"/>
      <c r="U486" s="190" t="s">
        <v>2836</v>
      </c>
    </row>
    <row r="487" spans="3:21" ht="25.5" hidden="1" x14ac:dyDescent="0.25">
      <c r="C487" s="183"/>
      <c r="D487" s="232"/>
      <c r="E487" s="58"/>
      <c r="F487" s="136"/>
      <c r="G487" s="58" t="s">
        <v>1628</v>
      </c>
      <c r="H487" s="58" t="s">
        <v>2014</v>
      </c>
      <c r="I487" s="383">
        <v>1</v>
      </c>
      <c r="J487" s="188" t="s">
        <v>2837</v>
      </c>
      <c r="K487" s="189">
        <v>42855</v>
      </c>
      <c r="L487" s="190"/>
      <c r="M487" s="59"/>
      <c r="N487" s="58"/>
      <c r="O487" s="58"/>
      <c r="P487" s="138"/>
      <c r="Q487" s="162"/>
      <c r="R487" s="136"/>
      <c r="S487" s="59"/>
      <c r="T487" s="58"/>
      <c r="U487" s="190" t="s">
        <v>2838</v>
      </c>
    </row>
    <row r="488" spans="3:21" ht="25.5" hidden="1" x14ac:dyDescent="0.25">
      <c r="C488" s="183"/>
      <c r="D488" s="232"/>
      <c r="E488" s="58"/>
      <c r="F488" s="136"/>
      <c r="G488" s="58" t="s">
        <v>1628</v>
      </c>
      <c r="H488" s="58" t="s">
        <v>2014</v>
      </c>
      <c r="I488" s="383">
        <v>1</v>
      </c>
      <c r="J488" s="188" t="s">
        <v>2839</v>
      </c>
      <c r="K488" s="189">
        <v>42809</v>
      </c>
      <c r="L488" s="190"/>
      <c r="M488" s="59"/>
      <c r="N488" s="58"/>
      <c r="O488" s="58"/>
      <c r="P488" s="138"/>
      <c r="Q488" s="162"/>
      <c r="R488" s="136"/>
      <c r="S488" s="59"/>
      <c r="T488" s="58"/>
      <c r="U488" s="190" t="s">
        <v>2840</v>
      </c>
    </row>
    <row r="489" spans="3:21" ht="25.5" hidden="1" x14ac:dyDescent="0.25">
      <c r="C489" s="183"/>
      <c r="D489" s="232"/>
      <c r="E489" s="58"/>
      <c r="F489" s="136"/>
      <c r="G489" s="58" t="s">
        <v>1629</v>
      </c>
      <c r="H489" s="58" t="s">
        <v>2884</v>
      </c>
      <c r="I489" s="383">
        <v>1</v>
      </c>
      <c r="J489" s="188" t="s">
        <v>2841</v>
      </c>
      <c r="K489" s="229">
        <v>222367</v>
      </c>
      <c r="L489" s="190"/>
      <c r="M489" s="59"/>
      <c r="N489" s="58"/>
      <c r="O489" s="58"/>
      <c r="P489" s="138"/>
      <c r="Q489" s="162"/>
      <c r="R489" s="136"/>
      <c r="S489" s="59"/>
      <c r="T489" s="58"/>
      <c r="U489" s="190" t="s">
        <v>2842</v>
      </c>
    </row>
    <row r="490" spans="3:21" ht="25.5" hidden="1" x14ac:dyDescent="0.25">
      <c r="C490" s="183"/>
      <c r="D490" s="232"/>
      <c r="E490" s="58"/>
      <c r="F490" s="136"/>
      <c r="G490" s="58"/>
      <c r="H490" s="58"/>
      <c r="I490" s="383">
        <v>1</v>
      </c>
      <c r="J490" s="188" t="s">
        <v>2843</v>
      </c>
      <c r="K490" s="229">
        <v>222368</v>
      </c>
      <c r="L490" s="190"/>
      <c r="M490" s="59"/>
      <c r="N490" s="58"/>
      <c r="O490" s="58"/>
      <c r="P490" s="138"/>
      <c r="Q490" s="162"/>
      <c r="R490" s="136"/>
      <c r="S490" s="59"/>
      <c r="T490" s="58"/>
      <c r="U490" s="190" t="s">
        <v>2842</v>
      </c>
    </row>
    <row r="491" spans="3:21" ht="25.5" hidden="1" x14ac:dyDescent="0.25">
      <c r="C491" s="183"/>
      <c r="D491" s="232"/>
      <c r="E491" s="58"/>
      <c r="F491" s="136"/>
      <c r="G491" s="58"/>
      <c r="H491" s="58"/>
      <c r="I491" s="383">
        <v>1</v>
      </c>
      <c r="J491" s="188" t="s">
        <v>2844</v>
      </c>
      <c r="K491" s="229">
        <v>222369</v>
      </c>
      <c r="L491" s="190"/>
      <c r="M491" s="59"/>
      <c r="N491" s="58"/>
      <c r="O491" s="58"/>
      <c r="P491" s="138"/>
      <c r="Q491" s="162"/>
      <c r="R491" s="136"/>
      <c r="S491" s="59"/>
      <c r="T491" s="58"/>
      <c r="U491" s="190" t="s">
        <v>2842</v>
      </c>
    </row>
    <row r="492" spans="3:21" ht="25.5" hidden="1" x14ac:dyDescent="0.25">
      <c r="C492" s="183"/>
      <c r="D492" s="232"/>
      <c r="E492" s="58"/>
      <c r="F492" s="136"/>
      <c r="G492" s="58"/>
      <c r="H492" s="58"/>
      <c r="I492" s="383">
        <v>1</v>
      </c>
      <c r="J492" s="188" t="s">
        <v>2845</v>
      </c>
      <c r="K492" s="229">
        <v>222370</v>
      </c>
      <c r="L492" s="190"/>
      <c r="M492" s="59"/>
      <c r="N492" s="58"/>
      <c r="O492" s="58"/>
      <c r="P492" s="138"/>
      <c r="Q492" s="162"/>
      <c r="R492" s="136"/>
      <c r="S492" s="59"/>
      <c r="T492" s="58"/>
      <c r="U492" s="190" t="s">
        <v>2842</v>
      </c>
    </row>
    <row r="493" spans="3:21" ht="25.5" hidden="1" x14ac:dyDescent="0.25">
      <c r="C493" s="183"/>
      <c r="D493" s="232"/>
      <c r="E493" s="58"/>
      <c r="F493" s="136"/>
      <c r="G493" s="58"/>
      <c r="H493" s="58"/>
      <c r="I493" s="383">
        <v>1</v>
      </c>
      <c r="J493" s="188" t="s">
        <v>2846</v>
      </c>
      <c r="K493" s="229">
        <v>222371</v>
      </c>
      <c r="L493" s="190"/>
      <c r="M493" s="59"/>
      <c r="N493" s="58"/>
      <c r="O493" s="58"/>
      <c r="P493" s="138"/>
      <c r="Q493" s="162"/>
      <c r="R493" s="136"/>
      <c r="S493" s="59"/>
      <c r="T493" s="58"/>
      <c r="U493" s="190" t="s">
        <v>2842</v>
      </c>
    </row>
    <row r="494" spans="3:21" ht="25.5" hidden="1" x14ac:dyDescent="0.25">
      <c r="C494" s="183"/>
      <c r="D494" s="232"/>
      <c r="E494" s="58"/>
      <c r="F494" s="136"/>
      <c r="G494" s="58"/>
      <c r="H494" s="58"/>
      <c r="I494" s="383">
        <v>1</v>
      </c>
      <c r="J494" s="188" t="s">
        <v>2847</v>
      </c>
      <c r="K494" s="229">
        <v>222372</v>
      </c>
      <c r="L494" s="190"/>
      <c r="M494" s="59"/>
      <c r="N494" s="58"/>
      <c r="O494" s="58"/>
      <c r="P494" s="138"/>
      <c r="Q494" s="162"/>
      <c r="R494" s="136"/>
      <c r="S494" s="59"/>
      <c r="T494" s="58"/>
      <c r="U494" s="190" t="s">
        <v>2842</v>
      </c>
    </row>
    <row r="495" spans="3:21" ht="25.5" hidden="1" x14ac:dyDescent="0.25">
      <c r="C495" s="183"/>
      <c r="D495" s="232"/>
      <c r="E495" s="58"/>
      <c r="F495" s="136"/>
      <c r="G495" s="58" t="s">
        <v>1629</v>
      </c>
      <c r="H495" s="58" t="s">
        <v>2028</v>
      </c>
      <c r="I495" s="383">
        <v>1</v>
      </c>
      <c r="J495" s="188" t="s">
        <v>2848</v>
      </c>
      <c r="K495" s="229">
        <v>41001</v>
      </c>
      <c r="L495" s="190"/>
      <c r="M495" s="59"/>
      <c r="N495" s="58"/>
      <c r="O495" s="58"/>
      <c r="P495" s="138"/>
      <c r="Q495" s="162"/>
      <c r="R495" s="136"/>
      <c r="S495" s="59"/>
      <c r="T495" s="58"/>
      <c r="U495" s="190" t="s">
        <v>2849</v>
      </c>
    </row>
    <row r="496" spans="3:21" ht="25.5" hidden="1" x14ac:dyDescent="0.25">
      <c r="C496" s="183"/>
      <c r="D496" s="232"/>
      <c r="E496" s="58"/>
      <c r="F496" s="136"/>
      <c r="G496" s="58" t="s">
        <v>1629</v>
      </c>
      <c r="H496" s="58" t="s">
        <v>2885</v>
      </c>
      <c r="I496" s="383">
        <v>1</v>
      </c>
      <c r="J496" s="188" t="s">
        <v>2850</v>
      </c>
      <c r="K496" s="229">
        <v>10016</v>
      </c>
      <c r="L496" s="190"/>
      <c r="M496" s="59"/>
      <c r="N496" s="58"/>
      <c r="O496" s="58"/>
      <c r="P496" s="138"/>
      <c r="Q496" s="162"/>
      <c r="R496" s="136"/>
      <c r="S496" s="59"/>
      <c r="T496" s="58"/>
      <c r="U496" s="190" t="s">
        <v>2851</v>
      </c>
    </row>
    <row r="497" spans="3:21" ht="25.5" hidden="1" x14ac:dyDescent="0.25">
      <c r="C497" s="183"/>
      <c r="D497" s="232"/>
      <c r="E497" s="58"/>
      <c r="F497" s="136"/>
      <c r="G497" s="58"/>
      <c r="H497" s="58"/>
      <c r="I497" s="383">
        <v>1</v>
      </c>
      <c r="J497" s="188" t="s">
        <v>2852</v>
      </c>
      <c r="K497" s="229">
        <v>10019</v>
      </c>
      <c r="L497" s="190"/>
      <c r="M497" s="59"/>
      <c r="N497" s="58"/>
      <c r="O497" s="58"/>
      <c r="P497" s="138"/>
      <c r="Q497" s="162"/>
      <c r="R497" s="136"/>
      <c r="S497" s="59"/>
      <c r="T497" s="58"/>
      <c r="U497" s="190" t="s">
        <v>2851</v>
      </c>
    </row>
    <row r="498" spans="3:21" ht="25.5" hidden="1" x14ac:dyDescent="0.25">
      <c r="C498" s="183"/>
      <c r="D498" s="232"/>
      <c r="E498" s="58"/>
      <c r="F498" s="136"/>
      <c r="G498" s="58"/>
      <c r="H498" s="58"/>
      <c r="I498" s="383">
        <v>1</v>
      </c>
      <c r="J498" s="188" t="s">
        <v>2853</v>
      </c>
      <c r="K498" s="229">
        <v>10073</v>
      </c>
      <c r="L498" s="190"/>
      <c r="M498" s="59"/>
      <c r="N498" s="58"/>
      <c r="O498" s="58"/>
      <c r="P498" s="138"/>
      <c r="Q498" s="162"/>
      <c r="R498" s="136"/>
      <c r="S498" s="59"/>
      <c r="T498" s="58"/>
      <c r="U498" s="190" t="s">
        <v>2851</v>
      </c>
    </row>
    <row r="499" spans="3:21" ht="25.5" hidden="1" x14ac:dyDescent="0.25">
      <c r="C499" s="183"/>
      <c r="D499" s="232"/>
      <c r="E499" s="58"/>
      <c r="F499" s="136"/>
      <c r="G499" s="58"/>
      <c r="H499" s="58"/>
      <c r="I499" s="383">
        <v>1</v>
      </c>
      <c r="J499" s="188" t="s">
        <v>2854</v>
      </c>
      <c r="K499" s="229">
        <v>10029</v>
      </c>
      <c r="L499" s="190"/>
      <c r="M499" s="59"/>
      <c r="N499" s="58"/>
      <c r="O499" s="58"/>
      <c r="P499" s="138"/>
      <c r="Q499" s="162"/>
      <c r="R499" s="136"/>
      <c r="S499" s="59"/>
      <c r="T499" s="58"/>
      <c r="U499" s="190" t="s">
        <v>2851</v>
      </c>
    </row>
    <row r="500" spans="3:21" ht="25.5" hidden="1" x14ac:dyDescent="0.25">
      <c r="C500" s="183"/>
      <c r="D500" s="232"/>
      <c r="E500" s="58"/>
      <c r="F500" s="136"/>
      <c r="G500" s="58"/>
      <c r="H500" s="58"/>
      <c r="I500" s="383">
        <v>1</v>
      </c>
      <c r="J500" s="188" t="s">
        <v>2855</v>
      </c>
      <c r="K500" s="229">
        <v>10030</v>
      </c>
      <c r="L500" s="190"/>
      <c r="M500" s="59"/>
      <c r="N500" s="58"/>
      <c r="O500" s="58"/>
      <c r="P500" s="138"/>
      <c r="Q500" s="162"/>
      <c r="R500" s="136"/>
      <c r="S500" s="59"/>
      <c r="T500" s="58"/>
      <c r="U500" s="190" t="s">
        <v>2851</v>
      </c>
    </row>
    <row r="501" spans="3:21" ht="25.5" hidden="1" x14ac:dyDescent="0.25">
      <c r="C501" s="183"/>
      <c r="D501" s="232"/>
      <c r="E501" s="58"/>
      <c r="F501" s="136"/>
      <c r="G501" s="58"/>
      <c r="H501" s="58"/>
      <c r="I501" s="383">
        <v>1</v>
      </c>
      <c r="J501" s="188" t="s">
        <v>2856</v>
      </c>
      <c r="K501" s="229">
        <v>10034</v>
      </c>
      <c r="L501" s="190"/>
      <c r="M501" s="59"/>
      <c r="N501" s="58"/>
      <c r="O501" s="58"/>
      <c r="P501" s="138"/>
      <c r="Q501" s="162"/>
      <c r="R501" s="136"/>
      <c r="S501" s="59"/>
      <c r="T501" s="58"/>
      <c r="U501" s="190" t="s">
        <v>2851</v>
      </c>
    </row>
    <row r="502" spans="3:21" ht="25.5" hidden="1" x14ac:dyDescent="0.25">
      <c r="C502" s="183"/>
      <c r="D502" s="232"/>
      <c r="E502" s="58"/>
      <c r="F502" s="136"/>
      <c r="G502" s="58"/>
      <c r="H502" s="58"/>
      <c r="I502" s="383">
        <v>1</v>
      </c>
      <c r="J502" s="188" t="s">
        <v>2857</v>
      </c>
      <c r="K502" s="229">
        <v>10036</v>
      </c>
      <c r="L502" s="190"/>
      <c r="M502" s="59"/>
      <c r="N502" s="58"/>
      <c r="O502" s="58"/>
      <c r="P502" s="138"/>
      <c r="Q502" s="162"/>
      <c r="R502" s="136"/>
      <c r="S502" s="59"/>
      <c r="T502" s="58"/>
      <c r="U502" s="190" t="s">
        <v>2851</v>
      </c>
    </row>
    <row r="503" spans="3:21" ht="25.5" hidden="1" x14ac:dyDescent="0.25">
      <c r="C503" s="183"/>
      <c r="D503" s="232"/>
      <c r="E503" s="58"/>
      <c r="F503" s="136"/>
      <c r="G503" s="58"/>
      <c r="H503" s="58"/>
      <c r="I503" s="383">
        <v>1</v>
      </c>
      <c r="J503" s="188" t="s">
        <v>2858</v>
      </c>
      <c r="K503" s="229">
        <v>10037</v>
      </c>
      <c r="L503" s="190"/>
      <c r="M503" s="59"/>
      <c r="N503" s="58"/>
      <c r="O503" s="58"/>
      <c r="P503" s="138"/>
      <c r="Q503" s="162"/>
      <c r="R503" s="136"/>
      <c r="S503" s="59"/>
      <c r="T503" s="58"/>
      <c r="U503" s="190" t="s">
        <v>2851</v>
      </c>
    </row>
    <row r="504" spans="3:21" ht="25.5" hidden="1" x14ac:dyDescent="0.25">
      <c r="C504" s="183"/>
      <c r="D504" s="232"/>
      <c r="E504" s="58"/>
      <c r="F504" s="136"/>
      <c r="G504" s="58" t="s">
        <v>1629</v>
      </c>
      <c r="H504" s="58" t="s">
        <v>2014</v>
      </c>
      <c r="I504" s="383">
        <v>1</v>
      </c>
      <c r="J504" s="188" t="s">
        <v>2859</v>
      </c>
      <c r="K504" s="229">
        <v>81335</v>
      </c>
      <c r="L504" s="190"/>
      <c r="M504" s="59"/>
      <c r="N504" s="58"/>
      <c r="O504" s="58"/>
      <c r="P504" s="138"/>
      <c r="Q504" s="162"/>
      <c r="R504" s="136"/>
      <c r="S504" s="59"/>
      <c r="T504" s="58"/>
      <c r="U504" s="190" t="s">
        <v>2860</v>
      </c>
    </row>
    <row r="505" spans="3:21" ht="25.5" hidden="1" x14ac:dyDescent="0.25">
      <c r="C505" s="183"/>
      <c r="D505" s="232"/>
      <c r="E505" s="58"/>
      <c r="F505" s="136"/>
      <c r="G505" s="58"/>
      <c r="H505" s="58"/>
      <c r="I505" s="383">
        <v>1</v>
      </c>
      <c r="J505" s="188" t="s">
        <v>2861</v>
      </c>
      <c r="K505" s="229">
        <v>81334</v>
      </c>
      <c r="L505" s="190"/>
      <c r="M505" s="59"/>
      <c r="N505" s="58"/>
      <c r="O505" s="58"/>
      <c r="P505" s="138"/>
      <c r="Q505" s="162"/>
      <c r="R505" s="136"/>
      <c r="S505" s="59"/>
      <c r="T505" s="58"/>
      <c r="U505" s="190" t="s">
        <v>2860</v>
      </c>
    </row>
    <row r="506" spans="3:21" ht="25.5" hidden="1" x14ac:dyDescent="0.25">
      <c r="C506" s="183"/>
      <c r="D506" s="232"/>
      <c r="E506" s="58"/>
      <c r="F506" s="136"/>
      <c r="G506" s="58"/>
      <c r="H506" s="58"/>
      <c r="I506" s="383">
        <v>1</v>
      </c>
      <c r="J506" s="188" t="s">
        <v>2862</v>
      </c>
      <c r="K506" s="229">
        <v>81331</v>
      </c>
      <c r="L506" s="190"/>
      <c r="M506" s="59"/>
      <c r="N506" s="58"/>
      <c r="O506" s="58"/>
      <c r="P506" s="138"/>
      <c r="Q506" s="162"/>
      <c r="R506" s="136"/>
      <c r="S506" s="59"/>
      <c r="T506" s="58"/>
      <c r="U506" s="190" t="s">
        <v>2860</v>
      </c>
    </row>
    <row r="507" spans="3:21" ht="25.5" hidden="1" x14ac:dyDescent="0.25">
      <c r="C507" s="183"/>
      <c r="D507" s="232"/>
      <c r="E507" s="58"/>
      <c r="F507" s="136"/>
      <c r="G507" s="58"/>
      <c r="H507" s="58"/>
      <c r="I507" s="383">
        <v>1</v>
      </c>
      <c r="J507" s="188" t="s">
        <v>2863</v>
      </c>
      <c r="K507" s="229">
        <v>81452</v>
      </c>
      <c r="L507" s="190"/>
      <c r="M507" s="59"/>
      <c r="N507" s="58"/>
      <c r="O507" s="58"/>
      <c r="P507" s="138"/>
      <c r="Q507" s="162"/>
      <c r="R507" s="136"/>
      <c r="S507" s="59"/>
      <c r="T507" s="58"/>
      <c r="U507" s="190" t="s">
        <v>2860</v>
      </c>
    </row>
    <row r="508" spans="3:21" ht="25.5" hidden="1" x14ac:dyDescent="0.25">
      <c r="C508" s="183"/>
      <c r="D508" s="232"/>
      <c r="E508" s="58" t="s">
        <v>2921</v>
      </c>
      <c r="F508" s="136">
        <v>45657</v>
      </c>
      <c r="G508" s="58" t="s">
        <v>1633</v>
      </c>
      <c r="H508" s="58" t="s">
        <v>2886</v>
      </c>
      <c r="I508" s="383">
        <v>1</v>
      </c>
      <c r="J508" s="229" t="s">
        <v>2864</v>
      </c>
      <c r="K508" s="229">
        <v>50104</v>
      </c>
      <c r="L508" s="190">
        <v>1988</v>
      </c>
      <c r="M508" s="59">
        <v>10</v>
      </c>
      <c r="N508" s="58" t="s">
        <v>1644</v>
      </c>
      <c r="O508" s="58"/>
      <c r="P508" s="138"/>
      <c r="Q508" s="162"/>
      <c r="R508" s="136"/>
      <c r="S508" s="59"/>
      <c r="T508" s="58"/>
      <c r="U508" s="190" t="s">
        <v>2865</v>
      </c>
    </row>
    <row r="509" spans="3:21" ht="25.5" hidden="1" x14ac:dyDescent="0.25">
      <c r="C509" s="183"/>
      <c r="D509" s="232"/>
      <c r="E509" s="58"/>
      <c r="F509" s="136"/>
      <c r="G509" s="58"/>
      <c r="H509" s="58"/>
      <c r="I509" s="383">
        <v>1</v>
      </c>
      <c r="J509" s="229" t="s">
        <v>2866</v>
      </c>
      <c r="K509" s="229">
        <v>44038</v>
      </c>
      <c r="L509" s="190">
        <v>1990</v>
      </c>
      <c r="M509" s="59">
        <v>10</v>
      </c>
      <c r="N509" s="58" t="s">
        <v>1644</v>
      </c>
      <c r="O509" s="58"/>
      <c r="P509" s="138"/>
      <c r="Q509" s="162"/>
      <c r="R509" s="136"/>
      <c r="S509" s="59"/>
      <c r="T509" s="58"/>
      <c r="U509" s="190" t="s">
        <v>2865</v>
      </c>
    </row>
    <row r="510" spans="3:21" ht="25.5" hidden="1" x14ac:dyDescent="0.25">
      <c r="C510" s="183"/>
      <c r="D510" s="232"/>
      <c r="E510" s="58"/>
      <c r="F510" s="136"/>
      <c r="G510" s="58"/>
      <c r="H510" s="58"/>
      <c r="I510" s="383">
        <v>1</v>
      </c>
      <c r="J510" s="229" t="s">
        <v>2867</v>
      </c>
      <c r="K510" s="229">
        <v>58040</v>
      </c>
      <c r="L510" s="190">
        <v>1994</v>
      </c>
      <c r="M510" s="59">
        <v>10</v>
      </c>
      <c r="N510" s="58" t="s">
        <v>1644</v>
      </c>
      <c r="O510" s="58"/>
      <c r="P510" s="138"/>
      <c r="Q510" s="162"/>
      <c r="R510" s="136"/>
      <c r="S510" s="59"/>
      <c r="T510" s="58"/>
      <c r="U510" s="190" t="s">
        <v>2865</v>
      </c>
    </row>
    <row r="511" spans="3:21" ht="25.5" hidden="1" x14ac:dyDescent="0.25">
      <c r="C511" s="183"/>
      <c r="D511" s="232"/>
      <c r="E511" s="58"/>
      <c r="F511" s="136"/>
      <c r="G511" s="58"/>
      <c r="H511" s="58"/>
      <c r="I511" s="383">
        <v>1</v>
      </c>
      <c r="J511" s="229" t="s">
        <v>2868</v>
      </c>
      <c r="K511" s="229">
        <v>58012</v>
      </c>
      <c r="L511" s="190">
        <v>1990</v>
      </c>
      <c r="M511" s="59">
        <v>10</v>
      </c>
      <c r="N511" s="58" t="s">
        <v>1644</v>
      </c>
      <c r="O511" s="58"/>
      <c r="P511" s="138"/>
      <c r="Q511" s="162"/>
      <c r="R511" s="136"/>
      <c r="S511" s="59"/>
      <c r="T511" s="58"/>
      <c r="U511" s="190" t="s">
        <v>2865</v>
      </c>
    </row>
    <row r="512" spans="3:21" ht="25.5" hidden="1" x14ac:dyDescent="0.25">
      <c r="C512" s="183"/>
      <c r="D512" s="232"/>
      <c r="E512" s="58"/>
      <c r="F512" s="136"/>
      <c r="G512" s="58" t="s">
        <v>1633</v>
      </c>
      <c r="H512" s="58" t="s">
        <v>2886</v>
      </c>
      <c r="I512" s="383">
        <v>1</v>
      </c>
      <c r="J512" s="229" t="s">
        <v>2869</v>
      </c>
      <c r="K512" s="229">
        <v>58010</v>
      </c>
      <c r="L512" s="190"/>
      <c r="M512" s="59"/>
      <c r="N512" s="58"/>
      <c r="O512" s="58"/>
      <c r="P512" s="138"/>
      <c r="Q512" s="162"/>
      <c r="R512" s="136"/>
      <c r="S512" s="59"/>
      <c r="T512" s="58"/>
      <c r="U512" s="190" t="s">
        <v>2870</v>
      </c>
    </row>
    <row r="513" spans="3:21" ht="25.5" hidden="1" x14ac:dyDescent="0.25">
      <c r="C513" s="183"/>
      <c r="D513" s="232"/>
      <c r="E513" s="58"/>
      <c r="F513" s="136"/>
      <c r="G513" s="58"/>
      <c r="H513" s="58"/>
      <c r="I513" s="384">
        <v>1</v>
      </c>
      <c r="J513" s="229" t="s">
        <v>2871</v>
      </c>
      <c r="K513" s="229">
        <v>58021</v>
      </c>
      <c r="L513" s="190"/>
      <c r="M513" s="59"/>
      <c r="N513" s="58"/>
      <c r="O513" s="58"/>
      <c r="P513" s="138"/>
      <c r="Q513" s="162"/>
      <c r="R513" s="136"/>
      <c r="S513" s="59"/>
      <c r="T513" s="58"/>
      <c r="U513" s="190" t="s">
        <v>2870</v>
      </c>
    </row>
    <row r="514" spans="3:21" ht="25.5" hidden="1" x14ac:dyDescent="0.25">
      <c r="C514" s="183"/>
      <c r="D514" s="232"/>
      <c r="E514" s="58"/>
      <c r="F514" s="136"/>
      <c r="G514" s="58"/>
      <c r="H514" s="58"/>
      <c r="I514" s="384">
        <v>1</v>
      </c>
      <c r="J514" s="229" t="s">
        <v>2872</v>
      </c>
      <c r="K514" s="229">
        <v>58038</v>
      </c>
      <c r="L514" s="190"/>
      <c r="M514" s="59"/>
      <c r="N514" s="58"/>
      <c r="O514" s="58"/>
      <c r="P514" s="138"/>
      <c r="Q514" s="162"/>
      <c r="R514" s="136"/>
      <c r="S514" s="59"/>
      <c r="T514" s="58"/>
      <c r="U514" s="190" t="s">
        <v>2870</v>
      </c>
    </row>
    <row r="515" spans="3:21" ht="25.5" hidden="1" x14ac:dyDescent="0.25">
      <c r="C515" s="183"/>
      <c r="D515" s="232"/>
      <c r="E515" s="58"/>
      <c r="F515" s="136"/>
      <c r="G515" s="58"/>
      <c r="H515" s="58"/>
      <c r="I515" s="384">
        <v>1</v>
      </c>
      <c r="J515" s="229" t="s">
        <v>2873</v>
      </c>
      <c r="K515" s="229">
        <v>58039</v>
      </c>
      <c r="L515" s="190"/>
      <c r="M515" s="59"/>
      <c r="N515" s="58"/>
      <c r="O515" s="58"/>
      <c r="P515" s="138"/>
      <c r="Q515" s="162"/>
      <c r="R515" s="136"/>
      <c r="S515" s="59"/>
      <c r="T515" s="58"/>
      <c r="U515" s="190" t="s">
        <v>2870</v>
      </c>
    </row>
    <row r="516" spans="3:21" ht="25.5" hidden="1" x14ac:dyDescent="0.25">
      <c r="C516" s="183"/>
      <c r="D516" s="232"/>
      <c r="E516" s="58"/>
      <c r="F516" s="136"/>
      <c r="G516" s="58"/>
      <c r="H516" s="58"/>
      <c r="I516" s="384">
        <v>1</v>
      </c>
      <c r="J516" s="229" t="s">
        <v>2874</v>
      </c>
      <c r="K516" s="229">
        <v>58017</v>
      </c>
      <c r="L516" s="190"/>
      <c r="M516" s="59"/>
      <c r="N516" s="58"/>
      <c r="O516" s="58"/>
      <c r="P516" s="138"/>
      <c r="Q516" s="162"/>
      <c r="R516" s="136"/>
      <c r="S516" s="59"/>
      <c r="T516" s="58"/>
      <c r="U516" s="190" t="s">
        <v>2870</v>
      </c>
    </row>
    <row r="517" spans="3:21" ht="30" hidden="1" x14ac:dyDescent="0.25">
      <c r="C517" s="183"/>
      <c r="D517" s="232"/>
      <c r="E517" s="58"/>
      <c r="F517" s="136"/>
      <c r="G517" s="58" t="s">
        <v>1635</v>
      </c>
      <c r="H517" s="58" t="s">
        <v>2887</v>
      </c>
      <c r="I517" s="383">
        <v>1</v>
      </c>
      <c r="J517" s="188" t="s">
        <v>2875</v>
      </c>
      <c r="K517" s="229">
        <v>45217</v>
      </c>
      <c r="L517" s="190"/>
      <c r="M517" s="59"/>
      <c r="N517" s="58"/>
      <c r="O517" s="58"/>
      <c r="P517" s="138"/>
      <c r="Q517" s="162"/>
      <c r="R517" s="136"/>
      <c r="S517" s="59"/>
      <c r="T517" s="58"/>
      <c r="U517" s="190" t="s">
        <v>2876</v>
      </c>
    </row>
    <row r="518" spans="3:21" ht="25.5" hidden="1" x14ac:dyDescent="0.25">
      <c r="C518" s="183"/>
      <c r="D518" s="232"/>
      <c r="E518" s="58"/>
      <c r="F518" s="136"/>
      <c r="G518" s="58"/>
      <c r="H518" s="58"/>
      <c r="I518" s="384">
        <v>1</v>
      </c>
      <c r="J518" s="188" t="s">
        <v>2877</v>
      </c>
      <c r="K518" s="229">
        <v>45218</v>
      </c>
      <c r="L518" s="190"/>
      <c r="M518" s="59"/>
      <c r="N518" s="58"/>
      <c r="O518" s="58"/>
      <c r="P518" s="138"/>
      <c r="Q518" s="162"/>
      <c r="R518" s="136"/>
      <c r="S518" s="59"/>
      <c r="T518" s="58"/>
      <c r="U518" s="190" t="s">
        <v>2876</v>
      </c>
    </row>
    <row r="519" spans="3:21" ht="31.5" hidden="1" x14ac:dyDescent="0.25">
      <c r="C519" s="183"/>
      <c r="D519" s="232"/>
      <c r="E519" s="58"/>
      <c r="F519" s="136"/>
      <c r="G519" s="58" t="s">
        <v>1635</v>
      </c>
      <c r="H519" s="58" t="s">
        <v>2500</v>
      </c>
      <c r="I519" s="383">
        <v>1</v>
      </c>
      <c r="J519" s="191" t="s">
        <v>2878</v>
      </c>
      <c r="K519" s="229" t="s">
        <v>2879</v>
      </c>
      <c r="L519" s="190"/>
      <c r="M519" s="59"/>
      <c r="N519" s="58"/>
      <c r="O519" s="58"/>
      <c r="P519" s="138"/>
      <c r="Q519" s="162"/>
      <c r="R519" s="136"/>
      <c r="S519" s="59"/>
      <c r="T519" s="58"/>
      <c r="U519" s="190" t="s">
        <v>2880</v>
      </c>
    </row>
    <row r="520" spans="3:21" ht="25.5" hidden="1" x14ac:dyDescent="0.25">
      <c r="C520" s="183"/>
      <c r="D520" s="232"/>
      <c r="E520" s="58"/>
      <c r="F520" s="136"/>
      <c r="G520" s="166" t="s">
        <v>1743</v>
      </c>
      <c r="H520" s="166" t="s">
        <v>2888</v>
      </c>
      <c r="I520" s="386">
        <v>1</v>
      </c>
      <c r="J520" s="193" t="s">
        <v>2881</v>
      </c>
      <c r="K520" s="230">
        <v>941157</v>
      </c>
      <c r="L520" s="195"/>
      <c r="M520" s="168"/>
      <c r="N520" s="166"/>
      <c r="O520" s="166"/>
      <c r="P520" s="173"/>
      <c r="Q520" s="215"/>
      <c r="R520" s="172"/>
      <c r="S520" s="168"/>
      <c r="T520" s="166"/>
      <c r="U520" s="195" t="s">
        <v>2882</v>
      </c>
    </row>
    <row r="521" spans="3:21" ht="38.25" hidden="1" x14ac:dyDescent="0.25">
      <c r="C521" s="183"/>
      <c r="D521" s="232"/>
      <c r="E521" s="58"/>
      <c r="F521" s="136"/>
      <c r="G521" s="58" t="s">
        <v>1627</v>
      </c>
      <c r="H521" s="58" t="s">
        <v>2906</v>
      </c>
      <c r="I521" s="383" t="s">
        <v>2889</v>
      </c>
      <c r="J521" s="188" t="s">
        <v>2890</v>
      </c>
      <c r="K521" s="189">
        <v>45631</v>
      </c>
      <c r="L521" s="190"/>
      <c r="M521" s="59"/>
      <c r="N521" s="58"/>
      <c r="O521" s="58"/>
      <c r="P521" s="138"/>
      <c r="Q521" s="162"/>
      <c r="R521" s="136"/>
      <c r="S521" s="59"/>
      <c r="T521" s="58"/>
      <c r="U521" s="190" t="s">
        <v>2891</v>
      </c>
    </row>
    <row r="522" spans="3:21" ht="25.5" hidden="1" x14ac:dyDescent="0.25">
      <c r="C522" s="183"/>
      <c r="D522" s="232"/>
      <c r="E522" s="58"/>
      <c r="F522" s="136"/>
      <c r="G522" s="58" t="s">
        <v>1630</v>
      </c>
      <c r="H522" s="58" t="s">
        <v>2907</v>
      </c>
      <c r="I522" s="383" t="s">
        <v>2892</v>
      </c>
      <c r="J522" s="188" t="s">
        <v>2893</v>
      </c>
      <c r="K522" s="189">
        <v>11003</v>
      </c>
      <c r="L522" s="190"/>
      <c r="M522" s="59"/>
      <c r="N522" s="58"/>
      <c r="O522" s="58"/>
      <c r="P522" s="138"/>
      <c r="Q522" s="162"/>
      <c r="R522" s="136"/>
      <c r="S522" s="59"/>
      <c r="T522" s="58"/>
      <c r="U522" s="190" t="s">
        <v>2894</v>
      </c>
    </row>
    <row r="523" spans="3:21" ht="31.5" hidden="1" x14ac:dyDescent="0.25">
      <c r="C523" s="183"/>
      <c r="D523" s="232"/>
      <c r="E523" s="58"/>
      <c r="F523" s="136"/>
      <c r="G523" s="58" t="s">
        <v>1632</v>
      </c>
      <c r="H523" s="58" t="s">
        <v>2908</v>
      </c>
      <c r="I523" s="383" t="s">
        <v>2895</v>
      </c>
      <c r="J523" s="200" t="s">
        <v>2896</v>
      </c>
      <c r="K523" s="189">
        <v>20829</v>
      </c>
      <c r="L523" s="190"/>
      <c r="M523" s="59"/>
      <c r="N523" s="58"/>
      <c r="O523" s="58"/>
      <c r="P523" s="138"/>
      <c r="Q523" s="162"/>
      <c r="R523" s="136"/>
      <c r="S523" s="59"/>
      <c r="T523" s="58"/>
      <c r="U523" s="190" t="s">
        <v>2897</v>
      </c>
    </row>
    <row r="524" spans="3:21" ht="31.5" hidden="1" x14ac:dyDescent="0.25">
      <c r="C524" s="183"/>
      <c r="D524" s="232"/>
      <c r="E524" s="58"/>
      <c r="F524" s="136"/>
      <c r="G524" s="58"/>
      <c r="H524" s="58"/>
      <c r="I524" s="384"/>
      <c r="J524" s="200" t="s">
        <v>2896</v>
      </c>
      <c r="K524" s="189">
        <v>208291</v>
      </c>
      <c r="L524" s="190"/>
      <c r="M524" s="59"/>
      <c r="N524" s="58"/>
      <c r="O524" s="58"/>
      <c r="P524" s="138"/>
      <c r="Q524" s="162"/>
      <c r="R524" s="136"/>
      <c r="S524" s="59"/>
      <c r="T524" s="58"/>
      <c r="U524" s="190" t="s">
        <v>2897</v>
      </c>
    </row>
    <row r="525" spans="3:21" ht="25.5" hidden="1" x14ac:dyDescent="0.25">
      <c r="C525" s="183"/>
      <c r="D525" s="232"/>
      <c r="E525" s="58"/>
      <c r="F525" s="136"/>
      <c r="G525" s="58" t="s">
        <v>1636</v>
      </c>
      <c r="H525" s="58" t="s">
        <v>2177</v>
      </c>
      <c r="I525" s="383" t="s">
        <v>2898</v>
      </c>
      <c r="J525" s="188" t="s">
        <v>2899</v>
      </c>
      <c r="K525" s="229">
        <v>44171</v>
      </c>
      <c r="L525" s="190"/>
      <c r="M525" s="59"/>
      <c r="N525" s="58"/>
      <c r="O525" s="58"/>
      <c r="P525" s="138"/>
      <c r="Q525" s="162"/>
      <c r="R525" s="136"/>
      <c r="S525" s="59"/>
      <c r="T525" s="58"/>
      <c r="U525" s="190" t="s">
        <v>2900</v>
      </c>
    </row>
    <row r="526" spans="3:21" ht="38.25" hidden="1" x14ac:dyDescent="0.25">
      <c r="C526" s="183"/>
      <c r="D526" s="232"/>
      <c r="E526" s="58"/>
      <c r="F526" s="136"/>
      <c r="G526" s="58"/>
      <c r="H526" s="58"/>
      <c r="I526" s="384"/>
      <c r="J526" s="188" t="s">
        <v>2901</v>
      </c>
      <c r="K526" s="229">
        <v>44124</v>
      </c>
      <c r="L526" s="190"/>
      <c r="M526" s="59"/>
      <c r="N526" s="58"/>
      <c r="O526" s="58"/>
      <c r="P526" s="138"/>
      <c r="Q526" s="162"/>
      <c r="R526" s="136"/>
      <c r="S526" s="59"/>
      <c r="T526" s="58"/>
      <c r="U526" s="190" t="s">
        <v>2900</v>
      </c>
    </row>
    <row r="527" spans="3:21" ht="25.5" hidden="1" x14ac:dyDescent="0.25">
      <c r="C527" s="183"/>
      <c r="D527" s="232"/>
      <c r="E527" s="58"/>
      <c r="F527" s="136"/>
      <c r="G527" s="58"/>
      <c r="H527" s="58"/>
      <c r="I527" s="383"/>
      <c r="J527" s="188" t="s">
        <v>2902</v>
      </c>
      <c r="K527" s="229">
        <v>58002</v>
      </c>
      <c r="L527" s="190"/>
      <c r="M527" s="59"/>
      <c r="N527" s="58"/>
      <c r="O527" s="58"/>
      <c r="P527" s="138"/>
      <c r="Q527" s="162"/>
      <c r="R527" s="136"/>
      <c r="S527" s="59"/>
      <c r="T527" s="58"/>
      <c r="U527" s="190" t="s">
        <v>2900</v>
      </c>
    </row>
    <row r="528" spans="3:21" ht="25.5" hidden="1" x14ac:dyDescent="0.25">
      <c r="C528" s="183"/>
      <c r="D528" s="232"/>
      <c r="E528" s="58"/>
      <c r="F528" s="136"/>
      <c r="G528" s="58"/>
      <c r="H528" s="58"/>
      <c r="I528" s="383"/>
      <c r="J528" s="188" t="s">
        <v>2903</v>
      </c>
      <c r="K528" s="229">
        <v>58016</v>
      </c>
      <c r="L528" s="190"/>
      <c r="M528" s="59"/>
      <c r="N528" s="58"/>
      <c r="O528" s="58"/>
      <c r="P528" s="138"/>
      <c r="Q528" s="162"/>
      <c r="R528" s="136"/>
      <c r="S528" s="59"/>
      <c r="T528" s="58"/>
      <c r="U528" s="190" t="s">
        <v>2900</v>
      </c>
    </row>
    <row r="529" spans="3:21" ht="38.25" hidden="1" x14ac:dyDescent="0.25">
      <c r="C529" s="183"/>
      <c r="D529" s="232"/>
      <c r="E529" s="58"/>
      <c r="F529" s="136"/>
      <c r="G529" s="58"/>
      <c r="H529" s="58"/>
      <c r="I529" s="383"/>
      <c r="J529" s="188" t="s">
        <v>2904</v>
      </c>
      <c r="K529" s="229">
        <v>58091</v>
      </c>
      <c r="L529" s="190"/>
      <c r="M529" s="59"/>
      <c r="N529" s="58"/>
      <c r="O529" s="58"/>
      <c r="P529" s="138"/>
      <c r="Q529" s="162"/>
      <c r="R529" s="136"/>
      <c r="S529" s="59"/>
      <c r="T529" s="58"/>
      <c r="U529" s="190" t="s">
        <v>2900</v>
      </c>
    </row>
    <row r="530" spans="3:21" ht="25.5" hidden="1" x14ac:dyDescent="0.25">
      <c r="C530" s="183"/>
      <c r="D530" s="232"/>
      <c r="E530" s="58"/>
      <c r="F530" s="136"/>
      <c r="G530" s="58"/>
      <c r="H530" s="58"/>
      <c r="I530" s="383"/>
      <c r="J530" s="188" t="s">
        <v>2905</v>
      </c>
      <c r="K530" s="229">
        <v>58010</v>
      </c>
      <c r="L530" s="190"/>
      <c r="M530" s="59"/>
      <c r="N530" s="58"/>
      <c r="O530" s="58"/>
      <c r="P530" s="138"/>
      <c r="Q530" s="162"/>
      <c r="R530" s="136"/>
      <c r="S530" s="59"/>
      <c r="T530" s="58"/>
      <c r="U530" s="190" t="s">
        <v>2900</v>
      </c>
    </row>
    <row r="531" spans="3:21" hidden="1" x14ac:dyDescent="0.25">
      <c r="C531" s="183"/>
      <c r="D531" s="232"/>
      <c r="E531" s="58"/>
      <c r="F531" s="136"/>
      <c r="G531" s="58"/>
      <c r="H531" s="58"/>
      <c r="I531" s="265"/>
      <c r="J531" s="209"/>
      <c r="K531" s="206"/>
      <c r="L531" s="59"/>
      <c r="M531" s="59"/>
      <c r="N531" s="58"/>
      <c r="O531" s="58"/>
      <c r="P531" s="138"/>
      <c r="Q531" s="162"/>
      <c r="R531" s="136"/>
      <c r="S531" s="59"/>
      <c r="T531" s="58"/>
      <c r="U531" s="197"/>
    </row>
    <row r="532" spans="3:21" hidden="1" x14ac:dyDescent="0.25">
      <c r="C532" s="183"/>
      <c r="D532" s="232"/>
      <c r="E532" s="58"/>
      <c r="F532" s="136"/>
      <c r="G532" s="58"/>
      <c r="H532" s="58"/>
      <c r="I532" s="265"/>
      <c r="J532" s="209"/>
      <c r="K532" s="206"/>
      <c r="L532" s="59"/>
      <c r="M532" s="59"/>
      <c r="N532" s="58"/>
      <c r="O532" s="58"/>
      <c r="P532" s="138"/>
      <c r="Q532" s="162"/>
      <c r="R532" s="136"/>
      <c r="S532" s="59"/>
      <c r="T532" s="58"/>
      <c r="U532" s="197"/>
    </row>
    <row r="533" spans="3:21" hidden="1" x14ac:dyDescent="0.25">
      <c r="C533" s="183"/>
      <c r="D533" s="232"/>
      <c r="E533" s="58"/>
      <c r="F533" s="136"/>
      <c r="G533" s="58"/>
      <c r="H533" s="58"/>
      <c r="I533" s="265"/>
      <c r="J533" s="209"/>
      <c r="K533" s="206"/>
      <c r="L533" s="59"/>
      <c r="M533" s="59"/>
      <c r="N533" s="58"/>
      <c r="O533" s="58"/>
      <c r="P533" s="138"/>
      <c r="Q533" s="162"/>
      <c r="R533" s="136"/>
      <c r="S533" s="59"/>
      <c r="T533" s="58"/>
      <c r="U533" s="197"/>
    </row>
    <row r="534" spans="3:21" hidden="1" x14ac:dyDescent="0.25">
      <c r="C534" s="183"/>
      <c r="D534" s="232"/>
      <c r="E534" s="58"/>
      <c r="F534" s="136"/>
      <c r="G534" s="58"/>
      <c r="H534" s="169"/>
      <c r="I534" s="265"/>
      <c r="J534" s="385"/>
      <c r="K534" s="206"/>
      <c r="L534" s="59"/>
      <c r="M534" s="59"/>
      <c r="N534" s="58"/>
      <c r="O534" s="58"/>
      <c r="P534" s="138"/>
      <c r="Q534" s="162"/>
      <c r="R534" s="136"/>
      <c r="S534" s="59"/>
      <c r="T534" s="58"/>
      <c r="U534" s="208"/>
    </row>
    <row r="535" spans="3:21" hidden="1" x14ac:dyDescent="0.25">
      <c r="C535" s="183"/>
      <c r="D535" s="232"/>
      <c r="E535" s="58"/>
      <c r="F535" s="136"/>
      <c r="G535" s="58"/>
      <c r="H535" s="169"/>
      <c r="I535" s="265"/>
      <c r="J535" s="385"/>
      <c r="K535" s="206"/>
      <c r="L535" s="59"/>
      <c r="M535" s="59"/>
      <c r="N535" s="58"/>
      <c r="O535" s="58"/>
      <c r="P535" s="138"/>
      <c r="Q535" s="162"/>
      <c r="R535" s="136"/>
      <c r="S535" s="59"/>
      <c r="T535" s="58"/>
      <c r="U535" s="208"/>
    </row>
    <row r="536" spans="3:21" hidden="1" x14ac:dyDescent="0.25">
      <c r="C536" s="183"/>
      <c r="D536" s="232"/>
      <c r="E536" s="58"/>
      <c r="F536" s="136"/>
      <c r="G536" s="58"/>
      <c r="H536" s="169"/>
      <c r="I536" s="265"/>
      <c r="J536" s="385"/>
      <c r="K536" s="206"/>
      <c r="L536" s="59"/>
      <c r="M536" s="59"/>
      <c r="N536" s="58"/>
      <c r="O536" s="58"/>
      <c r="P536" s="138"/>
      <c r="Q536" s="162"/>
      <c r="R536" s="136"/>
      <c r="S536" s="59"/>
      <c r="T536" s="58"/>
      <c r="U536" s="208"/>
    </row>
    <row r="537" spans="3:21" hidden="1" x14ac:dyDescent="0.25">
      <c r="C537" s="183"/>
      <c r="D537" s="232"/>
      <c r="E537" s="58"/>
      <c r="F537" s="136"/>
      <c r="G537" s="58"/>
      <c r="H537" s="169"/>
      <c r="I537" s="265"/>
      <c r="J537" s="385"/>
      <c r="K537" s="206"/>
      <c r="L537" s="59"/>
      <c r="M537" s="59"/>
      <c r="N537" s="58"/>
      <c r="O537" s="58"/>
      <c r="P537" s="138"/>
      <c r="Q537" s="162"/>
      <c r="R537" s="136"/>
      <c r="S537" s="59"/>
      <c r="T537" s="58"/>
      <c r="U537" s="208"/>
    </row>
    <row r="538" spans="3:21" hidden="1" x14ac:dyDescent="0.25">
      <c r="C538" s="183"/>
      <c r="D538" s="232"/>
      <c r="E538" s="58"/>
      <c r="F538" s="136"/>
      <c r="G538" s="58"/>
      <c r="H538" s="169"/>
      <c r="I538" s="265"/>
      <c r="J538" s="385"/>
      <c r="K538" s="206"/>
      <c r="L538" s="59"/>
      <c r="M538" s="59"/>
      <c r="N538" s="58"/>
      <c r="O538" s="58"/>
      <c r="P538" s="138"/>
      <c r="Q538" s="162"/>
      <c r="R538" s="136"/>
      <c r="S538" s="59"/>
      <c r="T538" s="58"/>
      <c r="U538" s="208"/>
    </row>
    <row r="539" spans="3:21" hidden="1" x14ac:dyDescent="0.25">
      <c r="C539" s="183"/>
      <c r="D539" s="232"/>
      <c r="E539" s="58"/>
      <c r="F539" s="136"/>
      <c r="G539" s="58"/>
      <c r="H539" s="169"/>
      <c r="I539" s="265"/>
      <c r="J539" s="385"/>
      <c r="K539" s="206"/>
      <c r="L539" s="59"/>
      <c r="M539" s="59"/>
      <c r="N539" s="58"/>
      <c r="O539" s="58"/>
      <c r="P539" s="138"/>
      <c r="Q539" s="162"/>
      <c r="R539" s="136"/>
      <c r="S539" s="59"/>
      <c r="T539" s="58"/>
      <c r="U539" s="208"/>
    </row>
    <row r="540" spans="3:21" hidden="1" x14ac:dyDescent="0.25">
      <c r="C540" s="183"/>
      <c r="D540" s="232"/>
      <c r="E540" s="58"/>
      <c r="F540" s="136"/>
      <c r="G540" s="58"/>
      <c r="H540" s="169"/>
      <c r="I540" s="265"/>
      <c r="J540" s="385"/>
      <c r="K540" s="206"/>
      <c r="L540" s="59"/>
      <c r="M540" s="59"/>
      <c r="N540" s="58"/>
      <c r="O540" s="58"/>
      <c r="P540" s="138"/>
      <c r="Q540" s="162"/>
      <c r="R540" s="136"/>
      <c r="S540" s="59"/>
      <c r="T540" s="58"/>
      <c r="U540" s="208"/>
    </row>
    <row r="541" spans="3:21" hidden="1" x14ac:dyDescent="0.25">
      <c r="C541" s="183"/>
      <c r="D541" s="232"/>
      <c r="E541" s="58"/>
      <c r="F541" s="136"/>
      <c r="G541" s="58"/>
      <c r="H541" s="169"/>
      <c r="I541" s="265"/>
      <c r="J541" s="385"/>
      <c r="K541" s="206"/>
      <c r="L541" s="59"/>
      <c r="M541" s="59"/>
      <c r="N541" s="58"/>
      <c r="O541" s="58"/>
      <c r="P541" s="138"/>
      <c r="Q541" s="162"/>
      <c r="R541" s="136"/>
      <c r="S541" s="59"/>
      <c r="T541" s="58"/>
      <c r="U541" s="208"/>
    </row>
    <row r="542" spans="3:21" hidden="1" x14ac:dyDescent="0.25">
      <c r="C542" s="183"/>
      <c r="D542" s="232"/>
      <c r="E542" s="58"/>
      <c r="F542" s="136"/>
      <c r="G542" s="58"/>
      <c r="H542" s="169"/>
      <c r="I542" s="265"/>
      <c r="J542" s="385"/>
      <c r="K542" s="206"/>
      <c r="L542" s="59"/>
      <c r="M542" s="59"/>
      <c r="N542" s="58"/>
      <c r="O542" s="58"/>
      <c r="P542" s="138"/>
      <c r="Q542" s="162"/>
      <c r="R542" s="136"/>
      <c r="S542" s="59"/>
      <c r="T542" s="58"/>
      <c r="U542" s="208"/>
    </row>
    <row r="543" spans="3:21" hidden="1" x14ac:dyDescent="0.25">
      <c r="C543" s="183"/>
      <c r="D543" s="232"/>
      <c r="E543" s="58"/>
      <c r="F543" s="136"/>
      <c r="G543" s="58"/>
      <c r="H543" s="169"/>
      <c r="I543" s="265"/>
      <c r="J543" s="385"/>
      <c r="K543" s="206"/>
      <c r="L543" s="59"/>
      <c r="M543" s="59"/>
      <c r="N543" s="58"/>
      <c r="O543" s="58"/>
      <c r="P543" s="138"/>
      <c r="Q543" s="162"/>
      <c r="R543" s="136"/>
      <c r="S543" s="59"/>
      <c r="T543" s="58"/>
      <c r="U543" s="208"/>
    </row>
    <row r="544" spans="3:21" hidden="1" x14ac:dyDescent="0.25">
      <c r="C544" s="183"/>
      <c r="D544" s="232"/>
      <c r="E544" s="58"/>
      <c r="F544" s="136"/>
      <c r="G544" s="58"/>
      <c r="H544" s="169"/>
      <c r="I544" s="265"/>
      <c r="J544" s="385"/>
      <c r="K544" s="206"/>
      <c r="L544" s="59"/>
      <c r="M544" s="59"/>
      <c r="N544" s="58"/>
      <c r="O544" s="58"/>
      <c r="P544" s="138"/>
      <c r="Q544" s="162"/>
      <c r="R544" s="136"/>
      <c r="S544" s="59"/>
      <c r="T544" s="58"/>
      <c r="U544" s="208"/>
    </row>
    <row r="545" spans="3:21" hidden="1" x14ac:dyDescent="0.25">
      <c r="C545" s="183"/>
      <c r="D545" s="232"/>
      <c r="E545" s="58"/>
      <c r="F545" s="136"/>
      <c r="G545" s="58"/>
      <c r="H545" s="169"/>
      <c r="I545" s="265"/>
      <c r="J545" s="385"/>
      <c r="K545" s="206"/>
      <c r="L545" s="59"/>
      <c r="M545" s="59"/>
      <c r="N545" s="58"/>
      <c r="O545" s="58"/>
      <c r="P545" s="138"/>
      <c r="Q545" s="162"/>
      <c r="R545" s="136"/>
      <c r="S545" s="59"/>
      <c r="T545" s="58"/>
      <c r="U545" s="208"/>
    </row>
    <row r="546" spans="3:21" hidden="1" x14ac:dyDescent="0.25">
      <c r="C546" s="183"/>
      <c r="D546" s="232"/>
      <c r="E546" s="58"/>
      <c r="F546" s="136"/>
      <c r="G546" s="58"/>
      <c r="H546" s="169"/>
      <c r="I546" s="265"/>
      <c r="J546" s="385"/>
      <c r="K546" s="206"/>
      <c r="L546" s="59"/>
      <c r="M546" s="59"/>
      <c r="N546" s="58"/>
      <c r="O546" s="58"/>
      <c r="P546" s="138"/>
      <c r="Q546" s="162"/>
      <c r="R546" s="136"/>
      <c r="S546" s="59"/>
      <c r="T546" s="58"/>
      <c r="U546" s="208"/>
    </row>
    <row r="547" spans="3:21" hidden="1" x14ac:dyDescent="0.25">
      <c r="C547" s="183"/>
      <c r="D547" s="232"/>
      <c r="E547" s="58"/>
      <c r="F547" s="136"/>
      <c r="G547" s="58"/>
      <c r="H547" s="169"/>
      <c r="I547" s="265"/>
      <c r="J547" s="385"/>
      <c r="K547" s="206"/>
      <c r="L547" s="59"/>
      <c r="M547" s="59"/>
      <c r="N547" s="58"/>
      <c r="O547" s="58"/>
      <c r="P547" s="138"/>
      <c r="Q547" s="162"/>
      <c r="R547" s="136"/>
      <c r="S547" s="59"/>
      <c r="T547" s="58"/>
      <c r="U547" s="208"/>
    </row>
    <row r="548" spans="3:21" hidden="1" x14ac:dyDescent="0.25">
      <c r="C548" s="183"/>
      <c r="D548" s="232"/>
      <c r="E548" s="58"/>
      <c r="F548" s="136"/>
      <c r="G548" s="58"/>
      <c r="H548" s="169"/>
      <c r="I548" s="265"/>
      <c r="J548" s="385"/>
      <c r="K548" s="206"/>
      <c r="L548" s="59"/>
      <c r="M548" s="59"/>
      <c r="N548" s="58"/>
      <c r="O548" s="58"/>
      <c r="P548" s="138"/>
      <c r="Q548" s="162"/>
      <c r="R548" s="136"/>
      <c r="S548" s="59"/>
      <c r="T548" s="58"/>
      <c r="U548" s="208"/>
    </row>
    <row r="549" spans="3:21" hidden="1" x14ac:dyDescent="0.25">
      <c r="C549" s="183"/>
      <c r="D549" s="232"/>
      <c r="E549" s="58"/>
      <c r="F549" s="136"/>
      <c r="G549" s="58"/>
      <c r="H549" s="169"/>
      <c r="I549" s="265"/>
      <c r="J549" s="385"/>
      <c r="K549" s="206"/>
      <c r="L549" s="59"/>
      <c r="M549" s="59"/>
      <c r="N549" s="58"/>
      <c r="O549" s="58"/>
      <c r="P549" s="138"/>
      <c r="Q549" s="162"/>
      <c r="R549" s="136"/>
      <c r="S549" s="59"/>
      <c r="T549" s="58"/>
      <c r="U549" s="208"/>
    </row>
    <row r="550" spans="3:21" hidden="1" x14ac:dyDescent="0.25">
      <c r="C550" s="183"/>
      <c r="D550" s="232"/>
      <c r="E550" s="58"/>
      <c r="F550" s="136"/>
      <c r="G550" s="58"/>
      <c r="H550" s="169"/>
      <c r="I550" s="265"/>
      <c r="J550" s="385"/>
      <c r="K550" s="206"/>
      <c r="L550" s="59"/>
      <c r="M550" s="59"/>
      <c r="N550" s="58"/>
      <c r="O550" s="58"/>
      <c r="P550" s="138"/>
      <c r="Q550" s="162"/>
      <c r="R550" s="136"/>
      <c r="S550" s="59"/>
      <c r="T550" s="58"/>
      <c r="U550" s="208"/>
    </row>
    <row r="551" spans="3:21" hidden="1" x14ac:dyDescent="0.25">
      <c r="C551" s="183"/>
      <c r="D551" s="232"/>
      <c r="E551" s="58"/>
      <c r="F551" s="136"/>
      <c r="G551" s="58"/>
      <c r="H551" s="169"/>
      <c r="I551" s="265"/>
      <c r="J551" s="385"/>
      <c r="K551" s="206"/>
      <c r="L551" s="59"/>
      <c r="M551" s="59"/>
      <c r="N551" s="58"/>
      <c r="O551" s="58"/>
      <c r="P551" s="138"/>
      <c r="Q551" s="162"/>
      <c r="R551" s="136"/>
      <c r="S551" s="59"/>
      <c r="T551" s="58"/>
      <c r="U551" s="208"/>
    </row>
    <row r="552" spans="3:21" hidden="1" x14ac:dyDescent="0.25">
      <c r="C552" s="183"/>
      <c r="D552" s="232"/>
      <c r="E552" s="58"/>
      <c r="F552" s="136"/>
      <c r="G552" s="58"/>
      <c r="H552" s="169"/>
      <c r="I552" s="265"/>
      <c r="J552" s="385"/>
      <c r="K552" s="206"/>
      <c r="L552" s="59"/>
      <c r="M552" s="59"/>
      <c r="N552" s="58"/>
      <c r="O552" s="58"/>
      <c r="P552" s="138"/>
      <c r="Q552" s="162"/>
      <c r="R552" s="136"/>
      <c r="S552" s="59"/>
      <c r="T552" s="58"/>
      <c r="U552" s="208"/>
    </row>
    <row r="553" spans="3:21" hidden="1" x14ac:dyDescent="0.25">
      <c r="C553" s="183"/>
      <c r="D553" s="232"/>
      <c r="E553" s="58"/>
      <c r="F553" s="136"/>
      <c r="G553" s="58"/>
      <c r="H553" s="169"/>
      <c r="I553" s="265"/>
      <c r="J553" s="385"/>
      <c r="K553" s="206"/>
      <c r="L553" s="59"/>
      <c r="M553" s="59"/>
      <c r="N553" s="58"/>
      <c r="O553" s="58"/>
      <c r="P553" s="138"/>
      <c r="Q553" s="162"/>
      <c r="R553" s="136"/>
      <c r="S553" s="59"/>
      <c r="T553" s="58"/>
      <c r="U553" s="208"/>
    </row>
    <row r="554" spans="3:21" hidden="1" x14ac:dyDescent="0.25">
      <c r="C554" s="183"/>
      <c r="D554" s="232"/>
      <c r="E554" s="58"/>
      <c r="F554" s="136"/>
      <c r="G554" s="58"/>
      <c r="H554" s="169"/>
      <c r="I554" s="265"/>
      <c r="J554" s="385"/>
      <c r="K554" s="206"/>
      <c r="L554" s="59"/>
      <c r="M554" s="59"/>
      <c r="N554" s="58"/>
      <c r="O554" s="58"/>
      <c r="P554" s="138"/>
      <c r="Q554" s="162"/>
      <c r="R554" s="136"/>
      <c r="S554" s="59"/>
      <c r="T554" s="58"/>
      <c r="U554" s="208"/>
    </row>
    <row r="555" spans="3:21" hidden="1" x14ac:dyDescent="0.25">
      <c r="C555" s="183"/>
      <c r="D555" s="232"/>
      <c r="E555" s="58"/>
      <c r="F555" s="136"/>
      <c r="G555" s="58"/>
      <c r="H555" s="169"/>
      <c r="I555" s="265"/>
      <c r="J555" s="385"/>
      <c r="K555" s="206"/>
      <c r="L555" s="59"/>
      <c r="M555" s="59"/>
      <c r="N555" s="58"/>
      <c r="O555" s="58"/>
      <c r="P555" s="138"/>
      <c r="Q555" s="162"/>
      <c r="R555" s="136"/>
      <c r="S555" s="59"/>
      <c r="T555" s="58"/>
      <c r="U555" s="208"/>
    </row>
    <row r="556" spans="3:21" hidden="1" x14ac:dyDescent="0.25">
      <c r="C556" s="183"/>
      <c r="D556" s="232"/>
      <c r="E556" s="58"/>
      <c r="F556" s="136"/>
      <c r="G556" s="58"/>
      <c r="H556" s="169"/>
      <c r="I556" s="265"/>
      <c r="J556" s="385"/>
      <c r="K556" s="206"/>
      <c r="L556" s="59"/>
      <c r="M556" s="59"/>
      <c r="N556" s="58"/>
      <c r="O556" s="58"/>
      <c r="P556" s="138"/>
      <c r="Q556" s="162"/>
      <c r="R556" s="136"/>
      <c r="S556" s="59"/>
      <c r="T556" s="58"/>
      <c r="U556" s="208"/>
    </row>
    <row r="557" spans="3:21" hidden="1" x14ac:dyDescent="0.25">
      <c r="C557" s="183"/>
      <c r="D557" s="232"/>
      <c r="E557" s="58"/>
      <c r="F557" s="136"/>
      <c r="G557" s="58"/>
      <c r="H557" s="169"/>
      <c r="I557" s="265"/>
      <c r="J557" s="385"/>
      <c r="K557" s="206"/>
      <c r="L557" s="59"/>
      <c r="M557" s="59"/>
      <c r="N557" s="58"/>
      <c r="O557" s="58"/>
      <c r="P557" s="138"/>
      <c r="Q557" s="162"/>
      <c r="R557" s="136"/>
      <c r="S557" s="59"/>
      <c r="T557" s="58"/>
      <c r="U557" s="208"/>
    </row>
    <row r="558" spans="3:21" hidden="1" x14ac:dyDescent="0.25">
      <c r="C558" s="183"/>
      <c r="D558" s="232"/>
      <c r="E558" s="58"/>
      <c r="F558" s="136"/>
      <c r="G558" s="58"/>
      <c r="H558" s="169"/>
      <c r="I558" s="265"/>
      <c r="J558" s="385"/>
      <c r="K558" s="206"/>
      <c r="L558" s="59"/>
      <c r="M558" s="59"/>
      <c r="N558" s="58"/>
      <c r="O558" s="58"/>
      <c r="P558" s="138"/>
      <c r="Q558" s="162"/>
      <c r="R558" s="136"/>
      <c r="S558" s="59"/>
      <c r="T558" s="58"/>
      <c r="U558" s="208"/>
    </row>
    <row r="559" spans="3:21" hidden="1" x14ac:dyDescent="0.25">
      <c r="C559" s="183"/>
      <c r="D559" s="232"/>
      <c r="E559" s="58"/>
      <c r="F559" s="136"/>
      <c r="G559" s="58"/>
      <c r="H559" s="169"/>
      <c r="I559" s="265"/>
      <c r="J559" s="385"/>
      <c r="K559" s="206"/>
      <c r="L559" s="59"/>
      <c r="M559" s="59"/>
      <c r="N559" s="58"/>
      <c r="O559" s="58"/>
      <c r="P559" s="138"/>
      <c r="Q559" s="162"/>
      <c r="R559" s="136"/>
      <c r="S559" s="59"/>
      <c r="T559" s="58"/>
      <c r="U559" s="208"/>
    </row>
    <row r="560" spans="3:21" hidden="1" x14ac:dyDescent="0.25">
      <c r="C560" s="183"/>
      <c r="D560" s="232"/>
      <c r="E560" s="58"/>
      <c r="F560" s="136"/>
      <c r="G560" s="58"/>
      <c r="H560" s="169"/>
      <c r="I560" s="265"/>
      <c r="J560" s="385"/>
      <c r="K560" s="206"/>
      <c r="L560" s="59"/>
      <c r="M560" s="59"/>
      <c r="N560" s="58"/>
      <c r="O560" s="58"/>
      <c r="P560" s="138"/>
      <c r="Q560" s="162"/>
      <c r="R560" s="136"/>
      <c r="S560" s="59"/>
      <c r="T560" s="58"/>
      <c r="U560" s="208"/>
    </row>
    <row r="561" spans="3:21" hidden="1" x14ac:dyDescent="0.25">
      <c r="C561" s="183"/>
      <c r="D561" s="232"/>
      <c r="E561" s="58"/>
      <c r="F561" s="136"/>
      <c r="G561" s="58"/>
      <c r="H561" s="169"/>
      <c r="I561" s="265"/>
      <c r="J561" s="385"/>
      <c r="K561" s="206"/>
      <c r="L561" s="59"/>
      <c r="M561" s="59"/>
      <c r="N561" s="58"/>
      <c r="O561" s="58"/>
      <c r="P561" s="138"/>
      <c r="Q561" s="162"/>
      <c r="R561" s="136"/>
      <c r="S561" s="59"/>
      <c r="T561" s="58"/>
      <c r="U561" s="208"/>
    </row>
    <row r="562" spans="3:21" hidden="1" x14ac:dyDescent="0.25">
      <c r="C562" s="183"/>
      <c r="D562" s="232"/>
      <c r="E562" s="58"/>
      <c r="F562" s="136"/>
      <c r="G562" s="58"/>
      <c r="H562" s="169"/>
      <c r="I562" s="265"/>
      <c r="J562" s="385"/>
      <c r="K562" s="206"/>
      <c r="L562" s="59"/>
      <c r="M562" s="59"/>
      <c r="N562" s="58"/>
      <c r="O562" s="58"/>
      <c r="P562" s="138"/>
      <c r="Q562" s="162"/>
      <c r="R562" s="136"/>
      <c r="S562" s="59"/>
      <c r="T562" s="58"/>
      <c r="U562" s="208"/>
    </row>
    <row r="563" spans="3:21" hidden="1" x14ac:dyDescent="0.25">
      <c r="C563" s="183"/>
      <c r="D563" s="232"/>
      <c r="E563" s="58"/>
      <c r="F563" s="136"/>
      <c r="G563" s="58"/>
      <c r="H563" s="169"/>
      <c r="I563" s="265"/>
      <c r="J563" s="385"/>
      <c r="K563" s="206"/>
      <c r="L563" s="59"/>
      <c r="M563" s="59"/>
      <c r="N563" s="58"/>
      <c r="O563" s="58"/>
      <c r="P563" s="138"/>
      <c r="Q563" s="162"/>
      <c r="R563" s="136"/>
      <c r="S563" s="59"/>
      <c r="T563" s="58"/>
      <c r="U563" s="208"/>
    </row>
    <row r="564" spans="3:21" hidden="1" x14ac:dyDescent="0.25">
      <c r="C564" s="183"/>
      <c r="D564" s="232"/>
      <c r="E564" s="58"/>
      <c r="F564" s="136"/>
      <c r="G564" s="58"/>
      <c r="H564" s="169"/>
      <c r="I564" s="265"/>
      <c r="J564" s="385"/>
      <c r="K564" s="206"/>
      <c r="L564" s="59"/>
      <c r="M564" s="59"/>
      <c r="N564" s="58"/>
      <c r="O564" s="58"/>
      <c r="P564" s="138"/>
      <c r="Q564" s="162"/>
      <c r="R564" s="136"/>
      <c r="S564" s="59"/>
      <c r="T564" s="58"/>
      <c r="U564" s="208"/>
    </row>
    <row r="565" spans="3:21" hidden="1" x14ac:dyDescent="0.25">
      <c r="C565" s="183"/>
      <c r="D565" s="232"/>
      <c r="E565" s="58"/>
      <c r="F565" s="136"/>
      <c r="G565" s="58"/>
      <c r="H565" s="169"/>
      <c r="I565" s="265"/>
      <c r="J565" s="385"/>
      <c r="K565" s="206"/>
      <c r="L565" s="59"/>
      <c r="M565" s="59"/>
      <c r="N565" s="58"/>
      <c r="O565" s="58"/>
      <c r="P565" s="138"/>
      <c r="Q565" s="162"/>
      <c r="R565" s="136"/>
      <c r="S565" s="59"/>
      <c r="T565" s="58"/>
      <c r="U565" s="208"/>
    </row>
    <row r="566" spans="3:21" hidden="1" x14ac:dyDescent="0.25">
      <c r="C566" s="183"/>
      <c r="D566" s="232"/>
      <c r="E566" s="58"/>
      <c r="F566" s="136"/>
      <c r="G566" s="58"/>
      <c r="H566" s="169"/>
      <c r="I566" s="265"/>
      <c r="J566" s="385"/>
      <c r="K566" s="206"/>
      <c r="L566" s="59"/>
      <c r="M566" s="59"/>
      <c r="N566" s="58"/>
      <c r="O566" s="58"/>
      <c r="P566" s="138"/>
      <c r="Q566" s="162"/>
      <c r="R566" s="136"/>
      <c r="S566" s="59"/>
      <c r="T566" s="58"/>
      <c r="U566" s="208"/>
    </row>
    <row r="567" spans="3:21" hidden="1" x14ac:dyDescent="0.25">
      <c r="C567" s="183"/>
      <c r="D567" s="232"/>
      <c r="E567" s="58"/>
      <c r="F567" s="136"/>
      <c r="G567" s="58"/>
      <c r="H567" s="169"/>
      <c r="I567" s="265"/>
      <c r="J567" s="385"/>
      <c r="K567" s="206"/>
      <c r="L567" s="59"/>
      <c r="M567" s="59"/>
      <c r="N567" s="58"/>
      <c r="O567" s="58"/>
      <c r="P567" s="138"/>
      <c r="Q567" s="162"/>
      <c r="R567" s="136"/>
      <c r="S567" s="59"/>
      <c r="T567" s="58"/>
      <c r="U567" s="208"/>
    </row>
    <row r="568" spans="3:21" hidden="1" x14ac:dyDescent="0.25">
      <c r="C568" s="183"/>
      <c r="D568" s="232"/>
      <c r="E568" s="58"/>
      <c r="F568" s="136"/>
      <c r="G568" s="58"/>
      <c r="H568" s="169"/>
      <c r="I568" s="265"/>
      <c r="J568" s="385"/>
      <c r="K568" s="206"/>
      <c r="L568" s="59"/>
      <c r="M568" s="59"/>
      <c r="N568" s="58"/>
      <c r="O568" s="58"/>
      <c r="P568" s="138"/>
      <c r="Q568" s="162"/>
      <c r="R568" s="136"/>
      <c r="S568" s="59"/>
      <c r="T568" s="58"/>
      <c r="U568" s="208"/>
    </row>
    <row r="569" spans="3:21" hidden="1" x14ac:dyDescent="0.25">
      <c r="C569" s="183"/>
      <c r="D569" s="232"/>
      <c r="E569" s="58"/>
      <c r="F569" s="136"/>
      <c r="G569" s="58"/>
      <c r="H569" s="169"/>
      <c r="I569" s="265"/>
      <c r="J569" s="385"/>
      <c r="K569" s="206"/>
      <c r="L569" s="59"/>
      <c r="M569" s="59"/>
      <c r="N569" s="58"/>
      <c r="O569" s="58"/>
      <c r="P569" s="138"/>
      <c r="Q569" s="162"/>
      <c r="R569" s="136"/>
      <c r="S569" s="59"/>
      <c r="T569" s="58"/>
      <c r="U569" s="208"/>
    </row>
    <row r="570" spans="3:21" hidden="1" x14ac:dyDescent="0.25">
      <c r="C570" s="183"/>
      <c r="D570" s="232"/>
      <c r="E570" s="58"/>
      <c r="F570" s="136"/>
      <c r="G570" s="58"/>
      <c r="H570" s="169"/>
      <c r="I570" s="265"/>
      <c r="J570" s="385"/>
      <c r="K570" s="206"/>
      <c r="L570" s="59"/>
      <c r="M570" s="59"/>
      <c r="N570" s="58"/>
      <c r="O570" s="58"/>
      <c r="P570" s="138"/>
      <c r="Q570" s="162"/>
      <c r="R570" s="136"/>
      <c r="S570" s="59"/>
      <c r="T570" s="58"/>
      <c r="U570" s="208"/>
    </row>
    <row r="571" spans="3:21" hidden="1" x14ac:dyDescent="0.25">
      <c r="C571" s="183"/>
      <c r="D571" s="232"/>
      <c r="E571" s="58"/>
      <c r="F571" s="136"/>
      <c r="G571" s="58"/>
      <c r="H571" s="169"/>
      <c r="I571" s="265"/>
      <c r="J571" s="385"/>
      <c r="K571" s="206"/>
      <c r="L571" s="59"/>
      <c r="M571" s="59"/>
      <c r="N571" s="58"/>
      <c r="O571" s="58"/>
      <c r="P571" s="138"/>
      <c r="Q571" s="162"/>
      <c r="R571" s="136"/>
      <c r="S571" s="59"/>
      <c r="T571" s="58"/>
      <c r="U571" s="208"/>
    </row>
    <row r="572" spans="3:21" hidden="1" x14ac:dyDescent="0.25">
      <c r="C572" s="183"/>
      <c r="D572" s="232"/>
      <c r="E572" s="58"/>
      <c r="F572" s="136"/>
      <c r="G572" s="58"/>
      <c r="H572" s="169"/>
      <c r="I572" s="265"/>
      <c r="J572" s="385"/>
      <c r="K572" s="206"/>
      <c r="L572" s="59"/>
      <c r="M572" s="59"/>
      <c r="N572" s="58"/>
      <c r="O572" s="58"/>
      <c r="P572" s="138"/>
      <c r="Q572" s="162"/>
      <c r="R572" s="136"/>
      <c r="S572" s="59"/>
      <c r="T572" s="58"/>
      <c r="U572" s="208"/>
    </row>
    <row r="573" spans="3:21" hidden="1" x14ac:dyDescent="0.25">
      <c r="C573" s="183"/>
      <c r="D573" s="232"/>
      <c r="E573" s="58"/>
      <c r="F573" s="136"/>
      <c r="G573" s="58"/>
      <c r="H573" s="169"/>
      <c r="I573" s="265"/>
      <c r="J573" s="385"/>
      <c r="K573" s="206"/>
      <c r="L573" s="59"/>
      <c r="M573" s="59"/>
      <c r="N573" s="58"/>
      <c r="O573" s="58"/>
      <c r="P573" s="138"/>
      <c r="Q573" s="162"/>
      <c r="R573" s="136"/>
      <c r="S573" s="59"/>
      <c r="T573" s="58"/>
      <c r="U573" s="208"/>
    </row>
    <row r="574" spans="3:21" hidden="1" x14ac:dyDescent="0.25">
      <c r="C574" s="183"/>
      <c r="D574" s="232"/>
      <c r="E574" s="58"/>
      <c r="F574" s="136"/>
      <c r="G574" s="58"/>
      <c r="H574" s="169"/>
      <c r="I574" s="265"/>
      <c r="J574" s="385"/>
      <c r="K574" s="206"/>
      <c r="L574" s="59"/>
      <c r="M574" s="59"/>
      <c r="N574" s="58"/>
      <c r="O574" s="58"/>
      <c r="P574" s="138"/>
      <c r="Q574" s="162"/>
      <c r="R574" s="136"/>
      <c r="S574" s="59"/>
      <c r="T574" s="58"/>
      <c r="U574" s="208"/>
    </row>
    <row r="575" spans="3:21" hidden="1" x14ac:dyDescent="0.25">
      <c r="C575" s="183"/>
      <c r="D575" s="232"/>
      <c r="E575" s="58"/>
      <c r="F575" s="136"/>
      <c r="G575" s="58"/>
      <c r="H575" s="169"/>
      <c r="I575" s="265"/>
      <c r="J575" s="385"/>
      <c r="K575" s="206"/>
      <c r="L575" s="59"/>
      <c r="M575" s="59"/>
      <c r="N575" s="58"/>
      <c r="O575" s="58"/>
      <c r="P575" s="138"/>
      <c r="Q575" s="162"/>
      <c r="R575" s="136"/>
      <c r="S575" s="59"/>
      <c r="T575" s="58"/>
      <c r="U575" s="208"/>
    </row>
    <row r="576" spans="3:21" hidden="1" x14ac:dyDescent="0.25">
      <c r="C576" s="183"/>
      <c r="D576" s="232"/>
      <c r="E576" s="58"/>
      <c r="F576" s="136"/>
      <c r="G576" s="58"/>
      <c r="H576" s="169"/>
      <c r="I576" s="265"/>
      <c r="J576" s="385"/>
      <c r="K576" s="206"/>
      <c r="L576" s="59"/>
      <c r="M576" s="59"/>
      <c r="N576" s="58"/>
      <c r="O576" s="58"/>
      <c r="P576" s="138"/>
      <c r="Q576" s="162"/>
      <c r="R576" s="136"/>
      <c r="S576" s="59"/>
      <c r="T576" s="58"/>
      <c r="U576" s="208"/>
    </row>
    <row r="577" spans="3:21" hidden="1" x14ac:dyDescent="0.25">
      <c r="C577" s="183"/>
      <c r="D577" s="232"/>
      <c r="E577" s="58"/>
      <c r="F577" s="136"/>
      <c r="G577" s="58"/>
      <c r="H577" s="169"/>
      <c r="I577" s="265"/>
      <c r="J577" s="385"/>
      <c r="K577" s="206"/>
      <c r="L577" s="59"/>
      <c r="M577" s="59"/>
      <c r="N577" s="58"/>
      <c r="O577" s="58"/>
      <c r="P577" s="138"/>
      <c r="Q577" s="162"/>
      <c r="R577" s="136"/>
      <c r="S577" s="59"/>
      <c r="T577" s="58"/>
      <c r="U577" s="208"/>
    </row>
    <row r="578" spans="3:21" hidden="1" x14ac:dyDescent="0.25">
      <c r="C578" s="183"/>
      <c r="D578" s="232"/>
      <c r="E578" s="58"/>
      <c r="F578" s="136"/>
      <c r="G578" s="58"/>
      <c r="H578" s="169"/>
      <c r="I578" s="265"/>
      <c r="J578" s="385"/>
      <c r="K578" s="206"/>
      <c r="L578" s="59"/>
      <c r="M578" s="59"/>
      <c r="N578" s="58"/>
      <c r="O578" s="58"/>
      <c r="P578" s="138"/>
      <c r="Q578" s="162"/>
      <c r="R578" s="136"/>
      <c r="S578" s="59"/>
      <c r="T578" s="58"/>
      <c r="U578" s="208"/>
    </row>
    <row r="579" spans="3:21" hidden="1" x14ac:dyDescent="0.25">
      <c r="C579" s="183"/>
      <c r="D579" s="232"/>
      <c r="E579" s="58"/>
      <c r="F579" s="136"/>
      <c r="G579" s="58"/>
      <c r="H579" s="169"/>
      <c r="I579" s="265"/>
      <c r="J579" s="385"/>
      <c r="K579" s="206"/>
      <c r="L579" s="59"/>
      <c r="M579" s="59"/>
      <c r="N579" s="58"/>
      <c r="O579" s="58"/>
      <c r="P579" s="138"/>
      <c r="Q579" s="162"/>
      <c r="R579" s="136"/>
      <c r="S579" s="59"/>
      <c r="T579" s="58"/>
      <c r="U579" s="208"/>
    </row>
    <row r="580" spans="3:21" hidden="1" x14ac:dyDescent="0.25">
      <c r="C580" s="183"/>
      <c r="D580" s="232"/>
      <c r="E580" s="58"/>
      <c r="F580" s="136"/>
      <c r="G580" s="58"/>
      <c r="H580" s="169"/>
      <c r="I580" s="265"/>
      <c r="J580" s="385"/>
      <c r="K580" s="206"/>
      <c r="L580" s="59"/>
      <c r="M580" s="59"/>
      <c r="N580" s="58"/>
      <c r="O580" s="58"/>
      <c r="P580" s="138"/>
      <c r="Q580" s="162"/>
      <c r="R580" s="136"/>
      <c r="S580" s="59"/>
      <c r="T580" s="58"/>
      <c r="U580" s="208"/>
    </row>
    <row r="581" spans="3:21" hidden="1" x14ac:dyDescent="0.25">
      <c r="C581" s="183"/>
      <c r="D581" s="232"/>
      <c r="E581" s="58"/>
      <c r="F581" s="136"/>
      <c r="G581" s="58"/>
      <c r="H581" s="169"/>
      <c r="I581" s="265"/>
      <c r="J581" s="385"/>
      <c r="K581" s="206"/>
      <c r="L581" s="59"/>
      <c r="M581" s="59"/>
      <c r="N581" s="58"/>
      <c r="O581" s="58"/>
      <c r="P581" s="138"/>
      <c r="Q581" s="162"/>
      <c r="R581" s="136"/>
      <c r="S581" s="59"/>
      <c r="T581" s="58"/>
      <c r="U581" s="208"/>
    </row>
    <row r="582" spans="3:21" hidden="1" x14ac:dyDescent="0.25">
      <c r="C582" s="183"/>
      <c r="D582" s="232"/>
      <c r="E582" s="58"/>
      <c r="F582" s="136"/>
      <c r="G582" s="58"/>
      <c r="H582" s="169"/>
      <c r="I582" s="265"/>
      <c r="J582" s="385"/>
      <c r="K582" s="206"/>
      <c r="L582" s="59"/>
      <c r="M582" s="59"/>
      <c r="N582" s="58"/>
      <c r="O582" s="58"/>
      <c r="P582" s="138"/>
      <c r="Q582" s="162"/>
      <c r="R582" s="136"/>
      <c r="S582" s="59"/>
      <c r="T582" s="58"/>
      <c r="U582" s="208"/>
    </row>
    <row r="583" spans="3:21" hidden="1" x14ac:dyDescent="0.25">
      <c r="C583" s="183"/>
      <c r="D583" s="232"/>
      <c r="E583" s="58"/>
      <c r="F583" s="136"/>
      <c r="G583" s="58"/>
      <c r="H583" s="169"/>
      <c r="I583" s="265"/>
      <c r="J583" s="385"/>
      <c r="K583" s="206"/>
      <c r="L583" s="59"/>
      <c r="M583" s="59"/>
      <c r="N583" s="58"/>
      <c r="O583" s="58"/>
      <c r="P583" s="138"/>
      <c r="Q583" s="162"/>
      <c r="R583" s="136"/>
      <c r="S583" s="59"/>
      <c r="T583" s="58"/>
      <c r="U583" s="208"/>
    </row>
    <row r="584" spans="3:21" hidden="1" x14ac:dyDescent="0.25">
      <c r="C584" s="183"/>
      <c r="D584" s="232"/>
      <c r="E584" s="58"/>
      <c r="F584" s="136"/>
      <c r="G584" s="58"/>
      <c r="H584" s="169"/>
      <c r="I584" s="265"/>
      <c r="J584" s="385"/>
      <c r="K584" s="206"/>
      <c r="L584" s="59"/>
      <c r="M584" s="59"/>
      <c r="N584" s="58"/>
      <c r="O584" s="58"/>
      <c r="P584" s="138"/>
      <c r="Q584" s="162"/>
      <c r="R584" s="136"/>
      <c r="S584" s="59"/>
      <c r="T584" s="58"/>
      <c r="U584" s="208"/>
    </row>
    <row r="585" spans="3:21" hidden="1" x14ac:dyDescent="0.25">
      <c r="C585" s="183"/>
      <c r="D585" s="232"/>
      <c r="E585" s="58"/>
      <c r="F585" s="136"/>
      <c r="G585" s="58"/>
      <c r="H585" s="169"/>
      <c r="I585" s="265"/>
      <c r="J585" s="385"/>
      <c r="K585" s="206"/>
      <c r="L585" s="59"/>
      <c r="M585" s="59"/>
      <c r="N585" s="58"/>
      <c r="O585" s="58"/>
      <c r="P585" s="138"/>
      <c r="Q585" s="162"/>
      <c r="R585" s="136"/>
      <c r="S585" s="59"/>
      <c r="T585" s="58"/>
      <c r="U585" s="208"/>
    </row>
    <row r="586" spans="3:21" hidden="1" x14ac:dyDescent="0.25">
      <c r="C586" s="183"/>
      <c r="D586" s="232"/>
      <c r="E586" s="58"/>
      <c r="F586" s="136"/>
      <c r="G586" s="58"/>
      <c r="H586" s="169"/>
      <c r="I586" s="265"/>
      <c r="J586" s="385"/>
      <c r="K586" s="206"/>
      <c r="L586" s="59"/>
      <c r="M586" s="59"/>
      <c r="N586" s="58"/>
      <c r="O586" s="58"/>
      <c r="P586" s="138"/>
      <c r="Q586" s="162"/>
      <c r="R586" s="136"/>
      <c r="S586" s="59"/>
      <c r="T586" s="58"/>
      <c r="U586" s="208"/>
    </row>
    <row r="587" spans="3:21" hidden="1" x14ac:dyDescent="0.25">
      <c r="C587" s="183"/>
      <c r="D587" s="232"/>
      <c r="E587" s="58"/>
      <c r="F587" s="136"/>
      <c r="G587" s="58"/>
      <c r="H587" s="169"/>
      <c r="I587" s="265"/>
      <c r="J587" s="385"/>
      <c r="K587" s="206"/>
      <c r="L587" s="59"/>
      <c r="M587" s="59"/>
      <c r="N587" s="58"/>
      <c r="O587" s="58"/>
      <c r="P587" s="138"/>
      <c r="Q587" s="162"/>
      <c r="R587" s="136"/>
      <c r="S587" s="59"/>
      <c r="T587" s="58"/>
      <c r="U587" s="208"/>
    </row>
    <row r="588" spans="3:21" hidden="1" x14ac:dyDescent="0.25">
      <c r="C588" s="183"/>
      <c r="D588" s="232"/>
      <c r="E588" s="58"/>
      <c r="F588" s="136"/>
      <c r="G588" s="58"/>
      <c r="H588" s="169"/>
      <c r="I588" s="265"/>
      <c r="J588" s="385"/>
      <c r="K588" s="206"/>
      <c r="L588" s="59"/>
      <c r="M588" s="59"/>
      <c r="N588" s="58"/>
      <c r="O588" s="58"/>
      <c r="P588" s="138"/>
      <c r="Q588" s="162"/>
      <c r="R588" s="136"/>
      <c r="S588" s="59"/>
      <c r="T588" s="58"/>
      <c r="U588" s="208"/>
    </row>
    <row r="589" spans="3:21" hidden="1" x14ac:dyDescent="0.25">
      <c r="C589" s="183"/>
      <c r="D589" s="232"/>
      <c r="E589" s="58"/>
      <c r="F589" s="136"/>
      <c r="G589" s="58"/>
      <c r="H589" s="169"/>
      <c r="I589" s="265"/>
      <c r="J589" s="385"/>
      <c r="K589" s="206"/>
      <c r="L589" s="59"/>
      <c r="M589" s="59"/>
      <c r="N589" s="58"/>
      <c r="O589" s="58"/>
      <c r="P589" s="138"/>
      <c r="Q589" s="162"/>
      <c r="R589" s="136"/>
      <c r="S589" s="59"/>
      <c r="T589" s="58"/>
      <c r="U589" s="208"/>
    </row>
    <row r="590" spans="3:21" hidden="1" x14ac:dyDescent="0.25">
      <c r="C590" s="183"/>
      <c r="D590" s="232"/>
      <c r="E590" s="58"/>
      <c r="F590" s="136"/>
      <c r="G590" s="58"/>
      <c r="H590" s="169"/>
      <c r="I590" s="265"/>
      <c r="J590" s="385"/>
      <c r="K590" s="206"/>
      <c r="L590" s="59"/>
      <c r="M590" s="59"/>
      <c r="N590" s="58"/>
      <c r="O590" s="58"/>
      <c r="P590" s="138"/>
      <c r="Q590" s="162"/>
      <c r="R590" s="136"/>
      <c r="S590" s="59"/>
      <c r="T590" s="58"/>
      <c r="U590" s="208"/>
    </row>
    <row r="591" spans="3:21" hidden="1" x14ac:dyDescent="0.25">
      <c r="C591" s="183"/>
      <c r="D591" s="232"/>
      <c r="E591" s="58"/>
      <c r="F591" s="136"/>
      <c r="G591" s="58"/>
      <c r="H591" s="169"/>
      <c r="I591" s="265"/>
      <c r="J591" s="385"/>
      <c r="K591" s="206"/>
      <c r="L591" s="59"/>
      <c r="M591" s="59"/>
      <c r="N591" s="58"/>
      <c r="O591" s="58"/>
      <c r="P591" s="138"/>
      <c r="Q591" s="162"/>
      <c r="R591" s="136"/>
      <c r="S591" s="59"/>
      <c r="T591" s="58"/>
      <c r="U591" s="208"/>
    </row>
    <row r="592" spans="3:21" hidden="1" x14ac:dyDescent="0.25">
      <c r="C592" s="183"/>
      <c r="D592" s="232"/>
      <c r="E592" s="58"/>
      <c r="F592" s="136"/>
      <c r="G592" s="58"/>
      <c r="H592" s="169"/>
      <c r="I592" s="265"/>
      <c r="J592" s="385"/>
      <c r="K592" s="206"/>
      <c r="L592" s="59"/>
      <c r="M592" s="59"/>
      <c r="N592" s="58"/>
      <c r="O592" s="58"/>
      <c r="P592" s="138"/>
      <c r="Q592" s="162"/>
      <c r="R592" s="136"/>
      <c r="S592" s="59"/>
      <c r="T592" s="58"/>
      <c r="U592" s="208"/>
    </row>
    <row r="593" spans="3:21" hidden="1" x14ac:dyDescent="0.25">
      <c r="C593" s="183"/>
      <c r="D593" s="232"/>
      <c r="E593" s="58"/>
      <c r="F593" s="136"/>
      <c r="G593" s="58"/>
      <c r="H593" s="169"/>
      <c r="I593" s="265"/>
      <c r="J593" s="385"/>
      <c r="K593" s="206"/>
      <c r="L593" s="59"/>
      <c r="M593" s="59"/>
      <c r="N593" s="58"/>
      <c r="O593" s="58"/>
      <c r="P593" s="138"/>
      <c r="Q593" s="162"/>
      <c r="R593" s="136"/>
      <c r="S593" s="59"/>
      <c r="T593" s="58"/>
      <c r="U593" s="208"/>
    </row>
    <row r="594" spans="3:21" hidden="1" x14ac:dyDescent="0.25">
      <c r="C594" s="183"/>
      <c r="D594" s="232"/>
      <c r="E594" s="58"/>
      <c r="F594" s="136"/>
      <c r="G594" s="58"/>
      <c r="H594" s="169"/>
      <c r="I594" s="265"/>
      <c r="J594" s="385"/>
      <c r="K594" s="206"/>
      <c r="L594" s="59"/>
      <c r="M594" s="59"/>
      <c r="N594" s="58"/>
      <c r="O594" s="58"/>
      <c r="P594" s="138"/>
      <c r="Q594" s="162"/>
      <c r="R594" s="136"/>
      <c r="S594" s="59"/>
      <c r="T594" s="58"/>
      <c r="U594" s="208"/>
    </row>
    <row r="595" spans="3:21" hidden="1" x14ac:dyDescent="0.25">
      <c r="C595" s="183"/>
      <c r="D595" s="232"/>
      <c r="E595" s="58"/>
      <c r="F595" s="136"/>
      <c r="G595" s="58"/>
      <c r="H595" s="169"/>
      <c r="I595" s="265"/>
      <c r="J595" s="385"/>
      <c r="K595" s="206"/>
      <c r="L595" s="59"/>
      <c r="M595" s="59"/>
      <c r="N595" s="58"/>
      <c r="O595" s="58"/>
      <c r="P595" s="138"/>
      <c r="Q595" s="162"/>
      <c r="R595" s="136"/>
      <c r="S595" s="59"/>
      <c r="T595" s="58"/>
      <c r="U595" s="208"/>
    </row>
    <row r="596" spans="3:21" hidden="1" x14ac:dyDescent="0.25">
      <c r="C596" s="183"/>
      <c r="D596" s="232"/>
      <c r="E596" s="58"/>
      <c r="F596" s="136"/>
      <c r="G596" s="58"/>
      <c r="H596" s="169"/>
      <c r="I596" s="265"/>
      <c r="J596" s="385"/>
      <c r="K596" s="206"/>
      <c r="L596" s="59"/>
      <c r="M596" s="59"/>
      <c r="N596" s="58"/>
      <c r="O596" s="58"/>
      <c r="P596" s="138"/>
      <c r="Q596" s="162"/>
      <c r="R596" s="136"/>
      <c r="S596" s="59"/>
      <c r="T596" s="58"/>
      <c r="U596" s="208"/>
    </row>
    <row r="597" spans="3:21" hidden="1" x14ac:dyDescent="0.25">
      <c r="C597" s="183"/>
      <c r="D597" s="232"/>
      <c r="E597" s="58"/>
      <c r="F597" s="136"/>
      <c r="G597" s="58"/>
      <c r="H597" s="169"/>
      <c r="I597" s="265"/>
      <c r="J597" s="385"/>
      <c r="K597" s="206"/>
      <c r="L597" s="59"/>
      <c r="M597" s="59"/>
      <c r="N597" s="58"/>
      <c r="O597" s="58"/>
      <c r="P597" s="138"/>
      <c r="Q597" s="162"/>
      <c r="R597" s="136"/>
      <c r="S597" s="59"/>
      <c r="T597" s="58"/>
      <c r="U597" s="208"/>
    </row>
    <row r="598" spans="3:21" hidden="1" x14ac:dyDescent="0.25">
      <c r="C598" s="183"/>
      <c r="D598" s="232"/>
      <c r="E598" s="58"/>
      <c r="F598" s="136"/>
      <c r="G598" s="58"/>
      <c r="H598" s="169"/>
      <c r="I598" s="265"/>
      <c r="J598" s="385"/>
      <c r="K598" s="206"/>
      <c r="L598" s="59"/>
      <c r="M598" s="59"/>
      <c r="N598" s="58"/>
      <c r="O598" s="58"/>
      <c r="P598" s="138"/>
      <c r="Q598" s="162"/>
      <c r="R598" s="136"/>
      <c r="S598" s="59"/>
      <c r="T598" s="58"/>
      <c r="U598" s="208"/>
    </row>
    <row r="599" spans="3:21" hidden="1" x14ac:dyDescent="0.25">
      <c r="C599" s="183"/>
      <c r="D599" s="232"/>
      <c r="E599" s="58"/>
      <c r="F599" s="136"/>
      <c r="G599" s="58"/>
      <c r="H599" s="169"/>
      <c r="I599" s="265"/>
      <c r="J599" s="385"/>
      <c r="K599" s="206"/>
      <c r="L599" s="59"/>
      <c r="M599" s="59"/>
      <c r="N599" s="58"/>
      <c r="O599" s="58"/>
      <c r="P599" s="138"/>
      <c r="Q599" s="162"/>
      <c r="R599" s="136"/>
      <c r="S599" s="59"/>
      <c r="T599" s="58"/>
      <c r="U599" s="208"/>
    </row>
    <row r="600" spans="3:21" hidden="1" x14ac:dyDescent="0.25">
      <c r="C600" s="183"/>
      <c r="D600" s="232"/>
      <c r="E600" s="58"/>
      <c r="F600" s="136"/>
      <c r="G600" s="58"/>
      <c r="H600" s="169"/>
      <c r="I600" s="265"/>
      <c r="J600" s="385"/>
      <c r="K600" s="206"/>
      <c r="L600" s="59"/>
      <c r="M600" s="59"/>
      <c r="N600" s="58"/>
      <c r="O600" s="58"/>
      <c r="P600" s="138"/>
      <c r="Q600" s="162"/>
      <c r="R600" s="136"/>
      <c r="S600" s="59"/>
      <c r="T600" s="58"/>
      <c r="U600" s="208"/>
    </row>
    <row r="601" spans="3:21" hidden="1" x14ac:dyDescent="0.25">
      <c r="C601" s="183"/>
      <c r="D601" s="232"/>
      <c r="E601" s="58"/>
      <c r="F601" s="136"/>
      <c r="G601" s="58"/>
      <c r="H601" s="169"/>
      <c r="I601" s="265"/>
      <c r="J601" s="385"/>
      <c r="K601" s="206"/>
      <c r="L601" s="59"/>
      <c r="M601" s="59"/>
      <c r="N601" s="58"/>
      <c r="O601" s="58"/>
      <c r="P601" s="138"/>
      <c r="Q601" s="162"/>
      <c r="R601" s="136"/>
      <c r="S601" s="59"/>
      <c r="T601" s="58"/>
      <c r="U601" s="208"/>
    </row>
    <row r="602" spans="3:21" hidden="1" x14ac:dyDescent="0.25">
      <c r="C602" s="183"/>
      <c r="D602" s="232"/>
      <c r="E602" s="58"/>
      <c r="F602" s="136"/>
      <c r="G602" s="58"/>
      <c r="H602" s="169"/>
      <c r="I602" s="265"/>
      <c r="J602" s="385"/>
      <c r="K602" s="206"/>
      <c r="L602" s="59"/>
      <c r="M602" s="59"/>
      <c r="N602" s="58"/>
      <c r="O602" s="58"/>
      <c r="P602" s="138"/>
      <c r="Q602" s="162"/>
      <c r="R602" s="136"/>
      <c r="S602" s="59"/>
      <c r="T602" s="58"/>
      <c r="U602" s="208"/>
    </row>
    <row r="603" spans="3:21" hidden="1" x14ac:dyDescent="0.25">
      <c r="C603" s="183"/>
      <c r="D603" s="232"/>
      <c r="E603" s="58"/>
      <c r="F603" s="136"/>
      <c r="G603" s="58"/>
      <c r="H603" s="169"/>
      <c r="I603" s="265"/>
      <c r="J603" s="385"/>
      <c r="K603" s="206"/>
      <c r="L603" s="59"/>
      <c r="M603" s="59"/>
      <c r="N603" s="58"/>
      <c r="O603" s="58"/>
      <c r="P603" s="138"/>
      <c r="Q603" s="162"/>
      <c r="R603" s="136"/>
      <c r="S603" s="59"/>
      <c r="T603" s="58"/>
      <c r="U603" s="208"/>
    </row>
    <row r="604" spans="3:21" hidden="1" x14ac:dyDescent="0.25">
      <c r="C604" s="183"/>
      <c r="D604" s="232"/>
      <c r="E604" s="58"/>
      <c r="F604" s="136"/>
      <c r="G604" s="58"/>
      <c r="H604" s="169"/>
      <c r="I604" s="265"/>
      <c r="J604" s="385"/>
      <c r="K604" s="206"/>
      <c r="L604" s="59"/>
      <c r="M604" s="59"/>
      <c r="N604" s="58"/>
      <c r="O604" s="58"/>
      <c r="P604" s="138"/>
      <c r="Q604" s="162"/>
      <c r="R604" s="136"/>
      <c r="S604" s="59"/>
      <c r="T604" s="58"/>
      <c r="U604" s="208"/>
    </row>
    <row r="605" spans="3:21" hidden="1" x14ac:dyDescent="0.25">
      <c r="C605" s="183"/>
      <c r="D605" s="232"/>
      <c r="E605" s="58"/>
      <c r="F605" s="136"/>
      <c r="G605" s="58"/>
      <c r="H605" s="169"/>
      <c r="I605" s="265"/>
      <c r="J605" s="385"/>
      <c r="K605" s="206"/>
      <c r="L605" s="59"/>
      <c r="M605" s="59"/>
      <c r="N605" s="58"/>
      <c r="O605" s="58"/>
      <c r="P605" s="138"/>
      <c r="Q605" s="162"/>
      <c r="R605" s="136"/>
      <c r="S605" s="59"/>
      <c r="T605" s="58"/>
      <c r="U605" s="208"/>
    </row>
    <row r="606" spans="3:21" hidden="1" x14ac:dyDescent="0.25">
      <c r="C606" s="183"/>
      <c r="D606" s="232"/>
      <c r="E606" s="58"/>
      <c r="F606" s="136"/>
      <c r="G606" s="58"/>
      <c r="H606" s="169"/>
      <c r="I606" s="265"/>
      <c r="J606" s="385"/>
      <c r="K606" s="206"/>
      <c r="L606" s="59"/>
      <c r="M606" s="59"/>
      <c r="N606" s="58"/>
      <c r="O606" s="58"/>
      <c r="P606" s="138"/>
      <c r="Q606" s="162"/>
      <c r="R606" s="136"/>
      <c r="S606" s="59"/>
      <c r="T606" s="58"/>
      <c r="U606" s="208"/>
    </row>
    <row r="607" spans="3:21" hidden="1" x14ac:dyDescent="0.25">
      <c r="C607" s="183"/>
      <c r="D607" s="232"/>
      <c r="E607" s="58"/>
      <c r="F607" s="136"/>
      <c r="G607" s="58"/>
      <c r="H607" s="169"/>
      <c r="I607" s="265"/>
      <c r="J607" s="385"/>
      <c r="K607" s="206"/>
      <c r="L607" s="59"/>
      <c r="M607" s="59"/>
      <c r="N607" s="58"/>
      <c r="O607" s="58"/>
      <c r="P607" s="138"/>
      <c r="Q607" s="162"/>
      <c r="R607" s="136"/>
      <c r="S607" s="59"/>
      <c r="T607" s="58"/>
      <c r="U607" s="208"/>
    </row>
    <row r="608" spans="3:21" hidden="1" x14ac:dyDescent="0.25">
      <c r="C608" s="183"/>
      <c r="D608" s="232"/>
      <c r="E608" s="58"/>
      <c r="F608" s="136"/>
      <c r="G608" s="58"/>
      <c r="H608" s="169"/>
      <c r="I608" s="265"/>
      <c r="J608" s="385"/>
      <c r="K608" s="206"/>
      <c r="L608" s="59"/>
      <c r="M608" s="59"/>
      <c r="N608" s="58"/>
      <c r="O608" s="58"/>
      <c r="P608" s="138"/>
      <c r="Q608" s="162"/>
      <c r="R608" s="136"/>
      <c r="S608" s="59"/>
      <c r="T608" s="58"/>
      <c r="U608" s="208"/>
    </row>
    <row r="609" spans="3:21" hidden="1" x14ac:dyDescent="0.25">
      <c r="C609" s="183"/>
      <c r="D609" s="232"/>
      <c r="E609" s="58"/>
      <c r="F609" s="136"/>
      <c r="G609" s="58"/>
      <c r="H609" s="169"/>
      <c r="I609" s="265"/>
      <c r="J609" s="385"/>
      <c r="K609" s="206"/>
      <c r="L609" s="59"/>
      <c r="M609" s="59"/>
      <c r="N609" s="58"/>
      <c r="O609" s="58"/>
      <c r="P609" s="138"/>
      <c r="Q609" s="162"/>
      <c r="R609" s="136"/>
      <c r="S609" s="59"/>
      <c r="T609" s="58"/>
      <c r="U609" s="208"/>
    </row>
    <row r="610" spans="3:21" hidden="1" x14ac:dyDescent="0.25">
      <c r="C610" s="183"/>
      <c r="D610" s="232"/>
      <c r="E610" s="58"/>
      <c r="F610" s="136"/>
      <c r="G610" s="58"/>
      <c r="H610" s="169"/>
      <c r="I610" s="265"/>
      <c r="J610" s="385"/>
      <c r="K610" s="206"/>
      <c r="L610" s="59"/>
      <c r="M610" s="59"/>
      <c r="N610" s="58"/>
      <c r="O610" s="58"/>
      <c r="P610" s="138"/>
      <c r="Q610" s="162"/>
      <c r="R610" s="136"/>
      <c r="S610" s="59"/>
      <c r="T610" s="58"/>
      <c r="U610" s="208"/>
    </row>
    <row r="611" spans="3:21" hidden="1" x14ac:dyDescent="0.25">
      <c r="C611" s="183"/>
      <c r="D611" s="232"/>
      <c r="E611" s="58"/>
      <c r="F611" s="136"/>
      <c r="G611" s="58"/>
      <c r="H611" s="169"/>
      <c r="I611" s="265"/>
      <c r="J611" s="385"/>
      <c r="K611" s="206"/>
      <c r="L611" s="59"/>
      <c r="M611" s="59"/>
      <c r="N611" s="58"/>
      <c r="O611" s="58"/>
      <c r="P611" s="138"/>
      <c r="Q611" s="162"/>
      <c r="R611" s="136"/>
      <c r="S611" s="59"/>
      <c r="T611" s="58"/>
      <c r="U611" s="208"/>
    </row>
    <row r="612" spans="3:21" hidden="1" x14ac:dyDescent="0.25">
      <c r="C612" s="183"/>
      <c r="D612" s="232"/>
      <c r="E612" s="58"/>
      <c r="F612" s="136"/>
      <c r="G612" s="58"/>
      <c r="H612" s="169"/>
      <c r="I612" s="265"/>
      <c r="J612" s="385"/>
      <c r="K612" s="206"/>
      <c r="L612" s="59"/>
      <c r="M612" s="59"/>
      <c r="N612" s="58"/>
      <c r="O612" s="58"/>
      <c r="P612" s="138"/>
      <c r="Q612" s="162"/>
      <c r="R612" s="136"/>
      <c r="S612" s="59"/>
      <c r="T612" s="58"/>
      <c r="U612" s="208"/>
    </row>
    <row r="613" spans="3:21" hidden="1" x14ac:dyDescent="0.25">
      <c r="C613" s="183"/>
      <c r="D613" s="232"/>
      <c r="E613" s="58"/>
      <c r="F613" s="136"/>
      <c r="G613" s="58"/>
      <c r="H613" s="169"/>
      <c r="I613" s="265"/>
      <c r="J613" s="385"/>
      <c r="K613" s="206"/>
      <c r="L613" s="59"/>
      <c r="M613" s="59"/>
      <c r="N613" s="58"/>
      <c r="O613" s="58"/>
      <c r="P613" s="138"/>
      <c r="Q613" s="162"/>
      <c r="R613" s="136"/>
      <c r="S613" s="59"/>
      <c r="T613" s="58"/>
      <c r="U613" s="208"/>
    </row>
    <row r="614" spans="3:21" hidden="1" x14ac:dyDescent="0.25">
      <c r="C614" s="183"/>
      <c r="D614" s="232"/>
      <c r="E614" s="58"/>
      <c r="F614" s="136"/>
      <c r="G614" s="58"/>
      <c r="H614" s="169"/>
      <c r="I614" s="265"/>
      <c r="J614" s="385"/>
      <c r="K614" s="206"/>
      <c r="L614" s="59"/>
      <c r="M614" s="59"/>
      <c r="N614" s="58"/>
      <c r="O614" s="58"/>
      <c r="P614" s="138"/>
      <c r="Q614" s="162"/>
      <c r="R614" s="136"/>
      <c r="S614" s="59"/>
      <c r="T614" s="58"/>
      <c r="U614" s="208"/>
    </row>
    <row r="615" spans="3:21" hidden="1" x14ac:dyDescent="0.25">
      <c r="C615" s="183"/>
      <c r="D615" s="232"/>
      <c r="E615" s="58"/>
      <c r="F615" s="136"/>
      <c r="G615" s="58"/>
      <c r="H615" s="169"/>
      <c r="I615" s="265"/>
      <c r="J615" s="385"/>
      <c r="K615" s="206"/>
      <c r="L615" s="59"/>
      <c r="M615" s="59"/>
      <c r="N615" s="58"/>
      <c r="O615" s="58"/>
      <c r="P615" s="138"/>
      <c r="Q615" s="162"/>
      <c r="R615" s="136"/>
      <c r="S615" s="59"/>
      <c r="T615" s="58"/>
      <c r="U615" s="208"/>
    </row>
    <row r="616" spans="3:21" hidden="1" x14ac:dyDescent="0.25">
      <c r="C616" s="183"/>
      <c r="D616" s="232"/>
      <c r="E616" s="58"/>
      <c r="F616" s="136"/>
      <c r="G616" s="58"/>
      <c r="H616" s="169"/>
      <c r="I616" s="265"/>
      <c r="J616" s="385"/>
      <c r="K616" s="206"/>
      <c r="L616" s="59"/>
      <c r="M616" s="59"/>
      <c r="N616" s="58"/>
      <c r="O616" s="58"/>
      <c r="P616" s="138"/>
      <c r="Q616" s="162"/>
      <c r="R616" s="136"/>
      <c r="S616" s="59"/>
      <c r="T616" s="58"/>
      <c r="U616" s="208"/>
    </row>
    <row r="617" spans="3:21" hidden="1" x14ac:dyDescent="0.25">
      <c r="C617" s="183"/>
      <c r="D617" s="232"/>
      <c r="E617" s="58"/>
      <c r="F617" s="136"/>
      <c r="G617" s="58"/>
      <c r="H617" s="169"/>
      <c r="I617" s="265"/>
      <c r="J617" s="385"/>
      <c r="K617" s="206"/>
      <c r="L617" s="59"/>
      <c r="M617" s="59"/>
      <c r="N617" s="58"/>
      <c r="O617" s="58"/>
      <c r="P617" s="138"/>
      <c r="Q617" s="162"/>
      <c r="R617" s="136"/>
      <c r="S617" s="59"/>
      <c r="T617" s="58"/>
      <c r="U617" s="208"/>
    </row>
    <row r="618" spans="3:21" hidden="1" x14ac:dyDescent="0.25">
      <c r="C618" s="183"/>
      <c r="D618" s="232"/>
      <c r="E618" s="58"/>
      <c r="F618" s="136"/>
      <c r="G618" s="58"/>
      <c r="H618" s="169"/>
      <c r="I618" s="265"/>
      <c r="J618" s="385"/>
      <c r="K618" s="206"/>
      <c r="L618" s="59"/>
      <c r="M618" s="59"/>
      <c r="N618" s="58"/>
      <c r="O618" s="58"/>
      <c r="P618" s="138"/>
      <c r="Q618" s="162"/>
      <c r="R618" s="136"/>
      <c r="S618" s="59"/>
      <c r="T618" s="58"/>
      <c r="U618" s="208"/>
    </row>
    <row r="619" spans="3:21" hidden="1" x14ac:dyDescent="0.25">
      <c r="C619" s="183"/>
      <c r="D619" s="232"/>
      <c r="E619" s="58"/>
      <c r="F619" s="136"/>
      <c r="G619" s="58"/>
      <c r="H619" s="169"/>
      <c r="I619" s="265"/>
      <c r="J619" s="385"/>
      <c r="K619" s="206"/>
      <c r="L619" s="59"/>
      <c r="M619" s="59"/>
      <c r="N619" s="58"/>
      <c r="O619" s="58"/>
      <c r="P619" s="138"/>
      <c r="Q619" s="162"/>
      <c r="R619" s="136"/>
      <c r="S619" s="59"/>
      <c r="T619" s="58"/>
      <c r="U619" s="208"/>
    </row>
    <row r="620" spans="3:21" hidden="1" x14ac:dyDescent="0.25">
      <c r="C620" s="183"/>
      <c r="D620" s="232"/>
      <c r="E620" s="58"/>
      <c r="F620" s="136"/>
      <c r="G620" s="58"/>
      <c r="H620" s="169"/>
      <c r="I620" s="265"/>
      <c r="J620" s="385"/>
      <c r="K620" s="206"/>
      <c r="L620" s="59"/>
      <c r="M620" s="59"/>
      <c r="N620" s="58"/>
      <c r="O620" s="58"/>
      <c r="P620" s="138"/>
      <c r="Q620" s="162"/>
      <c r="R620" s="136"/>
      <c r="S620" s="59"/>
      <c r="T620" s="58"/>
      <c r="U620" s="208"/>
    </row>
    <row r="621" spans="3:21" hidden="1" x14ac:dyDescent="0.25">
      <c r="C621" s="183"/>
      <c r="D621" s="232"/>
      <c r="E621" s="58"/>
      <c r="F621" s="136"/>
      <c r="G621" s="58"/>
      <c r="H621" s="169"/>
      <c r="I621" s="265"/>
      <c r="J621" s="385"/>
      <c r="K621" s="206"/>
      <c r="L621" s="59"/>
      <c r="M621" s="59"/>
      <c r="N621" s="58"/>
      <c r="O621" s="58"/>
      <c r="P621" s="138"/>
      <c r="Q621" s="162"/>
      <c r="R621" s="136"/>
      <c r="S621" s="59"/>
      <c r="T621" s="58"/>
      <c r="U621" s="208"/>
    </row>
    <row r="622" spans="3:21" hidden="1" x14ac:dyDescent="0.25">
      <c r="C622" s="183"/>
      <c r="D622" s="232"/>
      <c r="E622" s="58"/>
      <c r="F622" s="136"/>
      <c r="G622" s="58"/>
      <c r="H622" s="169"/>
      <c r="I622" s="265"/>
      <c r="J622" s="385"/>
      <c r="K622" s="206"/>
      <c r="L622" s="59"/>
      <c r="M622" s="59"/>
      <c r="N622" s="58"/>
      <c r="O622" s="58"/>
      <c r="P622" s="138"/>
      <c r="Q622" s="162"/>
      <c r="R622" s="136"/>
      <c r="S622" s="59"/>
      <c r="T622" s="58"/>
      <c r="U622" s="208"/>
    </row>
    <row r="623" spans="3:21" hidden="1" x14ac:dyDescent="0.25">
      <c r="C623" s="183"/>
      <c r="D623" s="232"/>
      <c r="E623" s="58"/>
      <c r="F623" s="136"/>
      <c r="G623" s="58"/>
      <c r="H623" s="169"/>
      <c r="I623" s="265"/>
      <c r="J623" s="385"/>
      <c r="K623" s="206"/>
      <c r="L623" s="59"/>
      <c r="M623" s="59"/>
      <c r="N623" s="58"/>
      <c r="O623" s="58"/>
      <c r="P623" s="138"/>
      <c r="Q623" s="162"/>
      <c r="R623" s="136"/>
      <c r="S623" s="59"/>
      <c r="T623" s="58"/>
      <c r="U623" s="208"/>
    </row>
    <row r="624" spans="3:21" hidden="1" x14ac:dyDescent="0.25">
      <c r="C624" s="183"/>
      <c r="D624" s="232"/>
      <c r="E624" s="58"/>
      <c r="F624" s="136"/>
      <c r="G624" s="58"/>
      <c r="H624" s="169"/>
      <c r="I624" s="265"/>
      <c r="J624" s="385"/>
      <c r="K624" s="206"/>
      <c r="L624" s="59"/>
      <c r="M624" s="59"/>
      <c r="N624" s="58"/>
      <c r="O624" s="58"/>
      <c r="P624" s="138"/>
      <c r="Q624" s="162"/>
      <c r="R624" s="136"/>
      <c r="S624" s="59"/>
      <c r="T624" s="58"/>
      <c r="U624" s="208"/>
    </row>
    <row r="625" spans="3:21" hidden="1" x14ac:dyDescent="0.25">
      <c r="C625" s="183"/>
      <c r="D625" s="232"/>
      <c r="E625" s="58"/>
      <c r="F625" s="136"/>
      <c r="G625" s="58"/>
      <c r="H625" s="169"/>
      <c r="I625" s="265"/>
      <c r="J625" s="385"/>
      <c r="K625" s="206"/>
      <c r="L625" s="59"/>
      <c r="M625" s="59"/>
      <c r="N625" s="58"/>
      <c r="O625" s="58"/>
      <c r="P625" s="138"/>
      <c r="Q625" s="162"/>
      <c r="R625" s="136"/>
      <c r="S625" s="59"/>
      <c r="T625" s="58"/>
      <c r="U625" s="208"/>
    </row>
    <row r="626" spans="3:21" hidden="1" x14ac:dyDescent="0.25">
      <c r="C626" s="183"/>
      <c r="D626" s="232"/>
      <c r="E626" s="58"/>
      <c r="F626" s="136"/>
      <c r="G626" s="58"/>
      <c r="H626" s="169"/>
      <c r="I626" s="265"/>
      <c r="J626" s="385"/>
      <c r="K626" s="206"/>
      <c r="L626" s="59"/>
      <c r="M626" s="59"/>
      <c r="N626" s="58"/>
      <c r="O626" s="58"/>
      <c r="P626" s="138"/>
      <c r="Q626" s="162"/>
      <c r="R626" s="136"/>
      <c r="S626" s="59"/>
      <c r="T626" s="58"/>
      <c r="U626" s="208"/>
    </row>
    <row r="627" spans="3:21" hidden="1" x14ac:dyDescent="0.25">
      <c r="C627" s="183"/>
      <c r="D627" s="232"/>
      <c r="E627" s="58"/>
      <c r="F627" s="136"/>
      <c r="G627" s="58"/>
      <c r="H627" s="169"/>
      <c r="I627" s="265"/>
      <c r="J627" s="385"/>
      <c r="K627" s="206"/>
      <c r="L627" s="59"/>
      <c r="M627" s="59"/>
      <c r="N627" s="58"/>
      <c r="O627" s="58"/>
      <c r="P627" s="138"/>
      <c r="Q627" s="162"/>
      <c r="R627" s="136"/>
      <c r="S627" s="59"/>
      <c r="T627" s="58"/>
      <c r="U627" s="208"/>
    </row>
    <row r="628" spans="3:21" hidden="1" x14ac:dyDescent="0.25">
      <c r="C628" s="183"/>
      <c r="D628" s="232"/>
      <c r="E628" s="58"/>
      <c r="F628" s="136"/>
      <c r="G628" s="58"/>
      <c r="H628" s="169"/>
      <c r="I628" s="265"/>
      <c r="J628" s="385"/>
      <c r="K628" s="206"/>
      <c r="L628" s="59"/>
      <c r="M628" s="59"/>
      <c r="N628" s="58"/>
      <c r="O628" s="58"/>
      <c r="P628" s="138"/>
      <c r="Q628" s="162"/>
      <c r="R628" s="136"/>
      <c r="S628" s="59"/>
      <c r="T628" s="58"/>
      <c r="U628" s="208"/>
    </row>
    <row r="629" spans="3:21" hidden="1" x14ac:dyDescent="0.25">
      <c r="C629" s="183"/>
      <c r="D629" s="232"/>
      <c r="E629" s="58"/>
      <c r="F629" s="136"/>
      <c r="G629" s="58"/>
      <c r="H629" s="169"/>
      <c r="I629" s="265"/>
      <c r="J629" s="385"/>
      <c r="K629" s="206"/>
      <c r="L629" s="59"/>
      <c r="M629" s="59"/>
      <c r="N629" s="58"/>
      <c r="O629" s="58"/>
      <c r="P629" s="138"/>
      <c r="Q629" s="162"/>
      <c r="R629" s="136"/>
      <c r="S629" s="59"/>
      <c r="T629" s="58"/>
      <c r="U629" s="208"/>
    </row>
    <row r="630" spans="3:21" hidden="1" x14ac:dyDescent="0.25">
      <c r="C630" s="183"/>
      <c r="D630" s="232"/>
      <c r="E630" s="58"/>
      <c r="F630" s="136"/>
      <c r="G630" s="58"/>
      <c r="H630" s="169"/>
      <c r="I630" s="265"/>
      <c r="J630" s="385"/>
      <c r="K630" s="206"/>
      <c r="L630" s="59"/>
      <c r="M630" s="59"/>
      <c r="N630" s="58"/>
      <c r="O630" s="58"/>
      <c r="P630" s="138"/>
      <c r="Q630" s="162"/>
      <c r="R630" s="136"/>
      <c r="S630" s="59"/>
      <c r="T630" s="58"/>
      <c r="U630" s="208"/>
    </row>
    <row r="631" spans="3:21" hidden="1" x14ac:dyDescent="0.25">
      <c r="C631" s="183"/>
      <c r="D631" s="232"/>
      <c r="E631" s="58"/>
      <c r="F631" s="136"/>
      <c r="G631" s="58"/>
      <c r="H631" s="169"/>
      <c r="I631" s="265"/>
      <c r="J631" s="385"/>
      <c r="K631" s="206"/>
      <c r="L631" s="59"/>
      <c r="M631" s="59"/>
      <c r="N631" s="58"/>
      <c r="O631" s="58"/>
      <c r="P631" s="138"/>
      <c r="Q631" s="162"/>
      <c r="R631" s="136"/>
      <c r="S631" s="59"/>
      <c r="T631" s="58"/>
      <c r="U631" s="208"/>
    </row>
    <row r="632" spans="3:21" hidden="1" x14ac:dyDescent="0.25">
      <c r="C632" s="183"/>
      <c r="D632" s="232"/>
      <c r="E632" s="58"/>
      <c r="F632" s="136"/>
      <c r="G632" s="58"/>
      <c r="H632" s="169"/>
      <c r="I632" s="265"/>
      <c r="J632" s="385"/>
      <c r="K632" s="206"/>
      <c r="L632" s="59"/>
      <c r="M632" s="59"/>
      <c r="N632" s="58"/>
      <c r="O632" s="58"/>
      <c r="P632" s="138"/>
      <c r="Q632" s="162"/>
      <c r="R632" s="136"/>
      <c r="S632" s="59"/>
      <c r="T632" s="58"/>
      <c r="U632" s="208"/>
    </row>
    <row r="633" spans="3:21" hidden="1" x14ac:dyDescent="0.25">
      <c r="C633" s="183"/>
      <c r="D633" s="232"/>
      <c r="E633" s="58"/>
      <c r="F633" s="136"/>
      <c r="G633" s="58"/>
      <c r="H633" s="169"/>
      <c r="I633" s="265"/>
      <c r="J633" s="385"/>
      <c r="K633" s="206"/>
      <c r="L633" s="59"/>
      <c r="M633" s="59"/>
      <c r="N633" s="58"/>
      <c r="O633" s="58"/>
      <c r="P633" s="138"/>
      <c r="Q633" s="162"/>
      <c r="R633" s="136"/>
      <c r="S633" s="59"/>
      <c r="T633" s="58"/>
      <c r="U633" s="208"/>
    </row>
    <row r="634" spans="3:21" hidden="1" x14ac:dyDescent="0.25">
      <c r="C634" s="183"/>
      <c r="D634" s="232"/>
      <c r="E634" s="58"/>
      <c r="F634" s="136"/>
      <c r="G634" s="58"/>
      <c r="H634" s="169"/>
      <c r="I634" s="265"/>
      <c r="J634" s="385"/>
      <c r="K634" s="206"/>
      <c r="L634" s="59"/>
      <c r="M634" s="59"/>
      <c r="N634" s="58"/>
      <c r="O634" s="58"/>
      <c r="P634" s="138"/>
      <c r="Q634" s="162"/>
      <c r="R634" s="136"/>
      <c r="S634" s="59"/>
      <c r="T634" s="58"/>
      <c r="U634" s="208"/>
    </row>
    <row r="635" spans="3:21" hidden="1" x14ac:dyDescent="0.25">
      <c r="C635" s="183"/>
      <c r="D635" s="232"/>
      <c r="E635" s="58"/>
      <c r="F635" s="136"/>
      <c r="G635" s="58"/>
      <c r="H635" s="169"/>
      <c r="I635" s="265"/>
      <c r="J635" s="385"/>
      <c r="K635" s="206"/>
      <c r="L635" s="59"/>
      <c r="M635" s="59"/>
      <c r="N635" s="58"/>
      <c r="O635" s="58"/>
      <c r="P635" s="138"/>
      <c r="Q635" s="162"/>
      <c r="R635" s="136"/>
      <c r="S635" s="59"/>
      <c r="T635" s="58"/>
      <c r="U635" s="208"/>
    </row>
    <row r="636" spans="3:21" hidden="1" x14ac:dyDescent="0.25">
      <c r="C636" s="183"/>
      <c r="D636" s="232"/>
      <c r="E636" s="58"/>
      <c r="F636" s="136"/>
      <c r="G636" s="58"/>
      <c r="H636" s="169"/>
      <c r="I636" s="265"/>
      <c r="J636" s="385"/>
      <c r="K636" s="206"/>
      <c r="L636" s="59"/>
      <c r="M636" s="59"/>
      <c r="N636" s="58"/>
      <c r="O636" s="58"/>
      <c r="P636" s="138"/>
      <c r="Q636" s="162"/>
      <c r="R636" s="136"/>
      <c r="S636" s="59"/>
      <c r="T636" s="58"/>
      <c r="U636" s="208"/>
    </row>
    <row r="637" spans="3:21" hidden="1" x14ac:dyDescent="0.25">
      <c r="C637" s="183"/>
      <c r="D637" s="232"/>
      <c r="E637" s="58"/>
      <c r="F637" s="136"/>
      <c r="G637" s="58"/>
      <c r="H637" s="169"/>
      <c r="I637" s="265"/>
      <c r="J637" s="385"/>
      <c r="K637" s="206"/>
      <c r="L637" s="59"/>
      <c r="M637" s="59"/>
      <c r="N637" s="58"/>
      <c r="O637" s="58"/>
      <c r="P637" s="138"/>
      <c r="Q637" s="162"/>
      <c r="R637" s="136"/>
      <c r="S637" s="59"/>
      <c r="T637" s="58"/>
      <c r="U637" s="208"/>
    </row>
    <row r="638" spans="3:21" hidden="1" x14ac:dyDescent="0.25">
      <c r="C638" s="183"/>
      <c r="D638" s="232"/>
      <c r="E638" s="58"/>
      <c r="F638" s="136"/>
      <c r="G638" s="58"/>
      <c r="H638" s="169"/>
      <c r="I638" s="265"/>
      <c r="J638" s="385"/>
      <c r="K638" s="206"/>
      <c r="L638" s="59"/>
      <c r="M638" s="59"/>
      <c r="N638" s="58"/>
      <c r="O638" s="58"/>
      <c r="P638" s="138"/>
      <c r="Q638" s="162"/>
      <c r="R638" s="136"/>
      <c r="S638" s="59"/>
      <c r="T638" s="58"/>
      <c r="U638" s="208"/>
    </row>
    <row r="639" spans="3:21" hidden="1" x14ac:dyDescent="0.25">
      <c r="C639" s="183"/>
      <c r="D639" s="232"/>
      <c r="E639" s="58"/>
      <c r="F639" s="136"/>
      <c r="G639" s="58"/>
      <c r="H639" s="169"/>
      <c r="I639" s="265"/>
      <c r="J639" s="385"/>
      <c r="K639" s="206"/>
      <c r="L639" s="59"/>
      <c r="M639" s="59"/>
      <c r="N639" s="58"/>
      <c r="O639" s="58"/>
      <c r="P639" s="138"/>
      <c r="Q639" s="162"/>
      <c r="R639" s="136"/>
      <c r="S639" s="59"/>
      <c r="T639" s="58"/>
      <c r="U639" s="208"/>
    </row>
    <row r="640" spans="3:21" hidden="1" x14ac:dyDescent="0.25">
      <c r="C640" s="183"/>
      <c r="D640" s="232"/>
      <c r="E640" s="58"/>
      <c r="F640" s="136"/>
      <c r="G640" s="58"/>
      <c r="H640" s="169"/>
      <c r="I640" s="265"/>
      <c r="J640" s="385"/>
      <c r="K640" s="206"/>
      <c r="L640" s="59"/>
      <c r="M640" s="59"/>
      <c r="N640" s="58"/>
      <c r="O640" s="58"/>
      <c r="P640" s="138"/>
      <c r="Q640" s="162"/>
      <c r="R640" s="136"/>
      <c r="S640" s="59"/>
      <c r="T640" s="58"/>
      <c r="U640" s="208"/>
    </row>
    <row r="641" spans="3:21" hidden="1" x14ac:dyDescent="0.25">
      <c r="C641" s="183"/>
      <c r="D641" s="232"/>
      <c r="E641" s="58"/>
      <c r="F641" s="136"/>
      <c r="G641" s="58"/>
      <c r="H641" s="169"/>
      <c r="I641" s="265"/>
      <c r="J641" s="385"/>
      <c r="K641" s="206"/>
      <c r="L641" s="59"/>
      <c r="M641" s="59"/>
      <c r="N641" s="58"/>
      <c r="O641" s="58"/>
      <c r="P641" s="138"/>
      <c r="Q641" s="162"/>
      <c r="R641" s="136"/>
      <c r="S641" s="59"/>
      <c r="T641" s="58"/>
      <c r="U641" s="208"/>
    </row>
    <row r="642" spans="3:21" hidden="1" x14ac:dyDescent="0.25">
      <c r="C642" s="183"/>
      <c r="D642" s="232"/>
      <c r="E642" s="58"/>
      <c r="F642" s="136"/>
      <c r="G642" s="58"/>
      <c r="H642" s="169"/>
      <c r="I642" s="265"/>
      <c r="J642" s="385"/>
      <c r="K642" s="206"/>
      <c r="L642" s="59"/>
      <c r="M642" s="59"/>
      <c r="N642" s="58"/>
      <c r="O642" s="58"/>
      <c r="P642" s="138"/>
      <c r="Q642" s="162"/>
      <c r="R642" s="136"/>
      <c r="S642" s="59"/>
      <c r="T642" s="58"/>
      <c r="U642" s="208"/>
    </row>
    <row r="643" spans="3:21" hidden="1" x14ac:dyDescent="0.25">
      <c r="C643" s="183"/>
      <c r="D643" s="232"/>
      <c r="E643" s="58"/>
      <c r="F643" s="136"/>
      <c r="G643" s="58"/>
      <c r="H643" s="169"/>
      <c r="I643" s="265"/>
      <c r="J643" s="385"/>
      <c r="K643" s="206"/>
      <c r="L643" s="59"/>
      <c r="M643" s="59"/>
      <c r="N643" s="58"/>
      <c r="O643" s="58"/>
      <c r="P643" s="138"/>
      <c r="Q643" s="162"/>
      <c r="R643" s="136"/>
      <c r="S643" s="59"/>
      <c r="T643" s="58"/>
      <c r="U643" s="208"/>
    </row>
    <row r="644" spans="3:21" hidden="1" x14ac:dyDescent="0.25">
      <c r="C644" s="183"/>
      <c r="D644" s="232"/>
      <c r="E644" s="58"/>
      <c r="F644" s="136"/>
      <c r="G644" s="58"/>
      <c r="H644" s="169"/>
      <c r="I644" s="265"/>
      <c r="J644" s="385"/>
      <c r="K644" s="206"/>
      <c r="L644" s="59"/>
      <c r="M644" s="59"/>
      <c r="N644" s="58"/>
      <c r="O644" s="58"/>
      <c r="P644" s="138"/>
      <c r="Q644" s="162"/>
      <c r="R644" s="136"/>
      <c r="S644" s="59"/>
      <c r="T644" s="58"/>
      <c r="U644" s="208"/>
    </row>
    <row r="645" spans="3:21" hidden="1" x14ac:dyDescent="0.25">
      <c r="C645" s="183"/>
      <c r="D645" s="232"/>
      <c r="E645" s="58"/>
      <c r="F645" s="136"/>
      <c r="G645" s="58"/>
      <c r="H645" s="169"/>
      <c r="I645" s="265"/>
      <c r="J645" s="385"/>
      <c r="K645" s="206"/>
      <c r="L645" s="59"/>
      <c r="M645" s="59"/>
      <c r="N645" s="58"/>
      <c r="O645" s="58"/>
      <c r="P645" s="138"/>
      <c r="Q645" s="162"/>
      <c r="R645" s="136"/>
      <c r="S645" s="59"/>
      <c r="T645" s="58"/>
      <c r="U645" s="208"/>
    </row>
    <row r="646" spans="3:21" hidden="1" x14ac:dyDescent="0.25">
      <c r="C646" s="183"/>
      <c r="D646" s="232"/>
      <c r="E646" s="58"/>
      <c r="F646" s="136"/>
      <c r="G646" s="58"/>
      <c r="H646" s="169"/>
      <c r="I646" s="265"/>
      <c r="J646" s="385"/>
      <c r="K646" s="206"/>
      <c r="L646" s="59"/>
      <c r="M646" s="59"/>
      <c r="N646" s="58"/>
      <c r="O646" s="58"/>
      <c r="P646" s="138"/>
      <c r="Q646" s="162"/>
      <c r="R646" s="136"/>
      <c r="S646" s="59"/>
      <c r="T646" s="58"/>
      <c r="U646" s="208"/>
    </row>
    <row r="647" spans="3:21" hidden="1" x14ac:dyDescent="0.25">
      <c r="C647" s="183"/>
      <c r="D647" s="232"/>
      <c r="E647" s="58"/>
      <c r="F647" s="136"/>
      <c r="G647" s="58"/>
      <c r="H647" s="169"/>
      <c r="I647" s="265"/>
      <c r="J647" s="385"/>
      <c r="K647" s="206"/>
      <c r="L647" s="59"/>
      <c r="M647" s="59"/>
      <c r="N647" s="58"/>
      <c r="O647" s="58"/>
      <c r="P647" s="138"/>
      <c r="Q647" s="162"/>
      <c r="R647" s="136"/>
      <c r="S647" s="59"/>
      <c r="T647" s="58"/>
      <c r="U647" s="208"/>
    </row>
    <row r="648" spans="3:21" hidden="1" x14ac:dyDescent="0.25">
      <c r="C648" s="183"/>
      <c r="D648" s="232"/>
      <c r="E648" s="58"/>
      <c r="F648" s="136"/>
      <c r="G648" s="58"/>
      <c r="H648" s="169"/>
      <c r="I648" s="265"/>
      <c r="J648" s="385"/>
      <c r="K648" s="206"/>
      <c r="L648" s="59"/>
      <c r="M648" s="59"/>
      <c r="N648" s="58"/>
      <c r="O648" s="58"/>
      <c r="P648" s="138"/>
      <c r="Q648" s="162"/>
      <c r="R648" s="136"/>
      <c r="S648" s="59"/>
      <c r="T648" s="58"/>
      <c r="U648" s="208"/>
    </row>
    <row r="649" spans="3:21" hidden="1" x14ac:dyDescent="0.25">
      <c r="C649" s="183"/>
      <c r="D649" s="232"/>
      <c r="E649" s="58"/>
      <c r="F649" s="136"/>
      <c r="G649" s="58"/>
      <c r="H649" s="58"/>
      <c r="I649" s="265"/>
      <c r="J649" s="209"/>
      <c r="K649" s="206"/>
      <c r="L649" s="59"/>
      <c r="M649" s="59"/>
      <c r="N649" s="58"/>
      <c r="O649" s="58"/>
      <c r="P649" s="138"/>
      <c r="Q649" s="162"/>
      <c r="R649" s="136"/>
      <c r="S649" s="59"/>
      <c r="T649" s="58"/>
      <c r="U649" s="197"/>
    </row>
    <row r="650" spans="3:21" hidden="1" x14ac:dyDescent="0.25">
      <c r="C650" s="183"/>
      <c r="D650" s="232"/>
      <c r="E650" s="58"/>
      <c r="F650" s="136"/>
      <c r="G650" s="58"/>
      <c r="H650" s="58"/>
      <c r="I650" s="265"/>
      <c r="J650" s="209"/>
      <c r="K650" s="206"/>
      <c r="L650" s="59"/>
      <c r="M650" s="59"/>
      <c r="N650" s="58"/>
      <c r="O650" s="58"/>
      <c r="P650" s="138"/>
      <c r="Q650" s="162"/>
      <c r="R650" s="136"/>
      <c r="S650" s="59"/>
      <c r="T650" s="58"/>
      <c r="U650" s="197"/>
    </row>
    <row r="651" spans="3:21" hidden="1" x14ac:dyDescent="0.25">
      <c r="C651" s="183"/>
      <c r="D651" s="232"/>
      <c r="E651" s="58"/>
      <c r="F651" s="136"/>
      <c r="G651" s="58"/>
      <c r="H651" s="58"/>
      <c r="I651" s="265"/>
      <c r="J651" s="209"/>
      <c r="K651" s="206"/>
      <c r="L651" s="59"/>
      <c r="M651" s="59"/>
      <c r="N651" s="58"/>
      <c r="O651" s="58"/>
      <c r="P651" s="138"/>
      <c r="Q651" s="162"/>
      <c r="R651" s="136"/>
      <c r="S651" s="59"/>
      <c r="T651" s="58"/>
      <c r="U651" s="197"/>
    </row>
    <row r="652" spans="3:21" hidden="1" x14ac:dyDescent="0.25">
      <c r="C652" s="183"/>
      <c r="D652" s="232"/>
      <c r="E652" s="58"/>
      <c r="F652" s="136"/>
      <c r="G652" s="58"/>
      <c r="H652" s="58"/>
      <c r="I652" s="265"/>
      <c r="J652" s="209"/>
      <c r="K652" s="206"/>
      <c r="L652" s="59"/>
      <c r="M652" s="59"/>
      <c r="N652" s="58"/>
      <c r="O652" s="58"/>
      <c r="P652" s="138"/>
      <c r="Q652" s="162"/>
      <c r="R652" s="136"/>
      <c r="S652" s="59"/>
      <c r="T652" s="58"/>
      <c r="U652" s="197"/>
    </row>
    <row r="653" spans="3:21" hidden="1" x14ac:dyDescent="0.25">
      <c r="C653" s="183"/>
      <c r="D653" s="232"/>
      <c r="E653" s="58"/>
      <c r="F653" s="136"/>
      <c r="G653" s="58"/>
      <c r="H653" s="58"/>
      <c r="I653" s="265"/>
      <c r="J653" s="209"/>
      <c r="K653" s="206"/>
      <c r="L653" s="59"/>
      <c r="M653" s="59"/>
      <c r="N653" s="58"/>
      <c r="O653" s="58"/>
      <c r="P653" s="138"/>
      <c r="Q653" s="162"/>
      <c r="R653" s="136"/>
      <c r="S653" s="59"/>
      <c r="T653" s="58"/>
      <c r="U653" s="197"/>
    </row>
    <row r="654" spans="3:21" hidden="1" x14ac:dyDescent="0.25">
      <c r="C654" s="183"/>
      <c r="D654" s="232"/>
      <c r="E654" s="58"/>
      <c r="F654" s="136"/>
      <c r="G654" s="58"/>
      <c r="H654" s="58"/>
      <c r="I654" s="265"/>
      <c r="J654" s="209"/>
      <c r="K654" s="206"/>
      <c r="L654" s="59"/>
      <c r="M654" s="59"/>
      <c r="N654" s="58"/>
      <c r="O654" s="58"/>
      <c r="P654" s="138"/>
      <c r="Q654" s="162"/>
      <c r="R654" s="136"/>
      <c r="S654" s="59"/>
      <c r="T654" s="58"/>
      <c r="U654" s="197"/>
    </row>
    <row r="655" spans="3:21" hidden="1" x14ac:dyDescent="0.25">
      <c r="C655" s="183"/>
      <c r="D655" s="232"/>
      <c r="E655" s="58"/>
      <c r="F655" s="136"/>
      <c r="G655" s="58"/>
      <c r="H655" s="58"/>
      <c r="I655" s="265"/>
      <c r="J655" s="209"/>
      <c r="K655" s="206"/>
      <c r="L655" s="59"/>
      <c r="M655" s="59"/>
      <c r="N655" s="58"/>
      <c r="O655" s="58"/>
      <c r="P655" s="138"/>
      <c r="Q655" s="162"/>
      <c r="R655" s="136"/>
      <c r="S655" s="59"/>
      <c r="T655" s="58"/>
      <c r="U655" s="197"/>
    </row>
    <row r="656" spans="3:21" hidden="1" x14ac:dyDescent="0.25">
      <c r="C656" s="183"/>
      <c r="D656" s="232"/>
      <c r="E656" s="58"/>
      <c r="F656" s="136"/>
      <c r="G656" s="58"/>
      <c r="H656" s="58"/>
      <c r="I656" s="265"/>
      <c r="J656" s="209"/>
      <c r="K656" s="206"/>
      <c r="L656" s="59"/>
      <c r="M656" s="59"/>
      <c r="N656" s="58"/>
      <c r="O656" s="58"/>
      <c r="P656" s="138"/>
      <c r="Q656" s="162"/>
      <c r="R656" s="136"/>
      <c r="S656" s="59"/>
      <c r="T656" s="58"/>
      <c r="U656" s="197"/>
    </row>
    <row r="657" spans="3:21" hidden="1" x14ac:dyDescent="0.25">
      <c r="C657" s="183"/>
      <c r="D657" s="232"/>
      <c r="E657" s="58"/>
      <c r="F657" s="136"/>
      <c r="G657" s="58"/>
      <c r="H657" s="58"/>
      <c r="I657" s="265"/>
      <c r="J657" s="209"/>
      <c r="K657" s="206"/>
      <c r="L657" s="59"/>
      <c r="M657" s="59"/>
      <c r="N657" s="58"/>
      <c r="O657" s="58"/>
      <c r="P657" s="138"/>
      <c r="Q657" s="162"/>
      <c r="R657" s="136"/>
      <c r="S657" s="59"/>
      <c r="T657" s="58"/>
      <c r="U657" s="197"/>
    </row>
    <row r="658" spans="3:21" hidden="1" x14ac:dyDescent="0.25">
      <c r="C658" s="183"/>
      <c r="D658" s="232"/>
      <c r="E658" s="58"/>
      <c r="F658" s="136"/>
      <c r="G658" s="58"/>
      <c r="H658" s="58"/>
      <c r="I658" s="265"/>
      <c r="J658" s="209"/>
      <c r="K658" s="206"/>
      <c r="L658" s="59"/>
      <c r="M658" s="59"/>
      <c r="N658" s="58"/>
      <c r="O658" s="58"/>
      <c r="P658" s="138"/>
      <c r="Q658" s="162"/>
      <c r="R658" s="136"/>
      <c r="S658" s="59"/>
      <c r="T658" s="58"/>
      <c r="U658" s="197"/>
    </row>
    <row r="659" spans="3:21" hidden="1" x14ac:dyDescent="0.25">
      <c r="C659" s="183"/>
      <c r="D659" s="232"/>
      <c r="E659" s="58"/>
      <c r="F659" s="136"/>
      <c r="G659" s="58"/>
      <c r="H659" s="58"/>
      <c r="I659" s="265"/>
      <c r="J659" s="209"/>
      <c r="K659" s="206"/>
      <c r="L659" s="59"/>
      <c r="M659" s="59"/>
      <c r="N659" s="58"/>
      <c r="O659" s="58"/>
      <c r="P659" s="138"/>
      <c r="Q659" s="162"/>
      <c r="R659" s="136"/>
      <c r="S659" s="59"/>
      <c r="T659" s="58"/>
      <c r="U659" s="197"/>
    </row>
    <row r="660" spans="3:21" hidden="1" x14ac:dyDescent="0.25">
      <c r="C660" s="183"/>
      <c r="D660" s="232"/>
      <c r="E660" s="58"/>
      <c r="F660" s="136"/>
      <c r="G660" s="58"/>
      <c r="H660" s="58"/>
      <c r="I660" s="265"/>
      <c r="J660" s="209"/>
      <c r="K660" s="206"/>
      <c r="L660" s="59"/>
      <c r="M660" s="59"/>
      <c r="N660" s="58"/>
      <c r="O660" s="58"/>
      <c r="P660" s="138"/>
      <c r="Q660" s="162"/>
      <c r="R660" s="136"/>
      <c r="S660" s="59"/>
      <c r="T660" s="58"/>
      <c r="U660" s="197"/>
    </row>
    <row r="661" spans="3:21" hidden="1" x14ac:dyDescent="0.25">
      <c r="C661" s="183"/>
      <c r="D661" s="232"/>
      <c r="E661" s="58"/>
      <c r="F661" s="136"/>
      <c r="G661" s="58"/>
      <c r="H661" s="58"/>
      <c r="I661" s="265"/>
      <c r="J661" s="209"/>
      <c r="K661" s="206"/>
      <c r="L661" s="59"/>
      <c r="M661" s="59"/>
      <c r="N661" s="58"/>
      <c r="O661" s="58"/>
      <c r="P661" s="138"/>
      <c r="Q661" s="162"/>
      <c r="R661" s="136"/>
      <c r="S661" s="59"/>
      <c r="T661" s="58"/>
      <c r="U661" s="197"/>
    </row>
    <row r="662" spans="3:21" hidden="1" x14ac:dyDescent="0.25">
      <c r="C662" s="183"/>
      <c r="D662" s="232"/>
      <c r="E662" s="58"/>
      <c r="F662" s="136"/>
      <c r="G662" s="58"/>
      <c r="H662" s="58"/>
      <c r="I662" s="265"/>
      <c r="J662" s="209"/>
      <c r="K662" s="206"/>
      <c r="L662" s="59"/>
      <c r="M662" s="59"/>
      <c r="N662" s="58"/>
      <c r="O662" s="58"/>
      <c r="P662" s="138"/>
      <c r="Q662" s="162"/>
      <c r="R662" s="136"/>
      <c r="S662" s="59"/>
      <c r="T662" s="58"/>
      <c r="U662" s="197"/>
    </row>
    <row r="663" spans="3:21" hidden="1" x14ac:dyDescent="0.25">
      <c r="C663" s="183"/>
      <c r="D663" s="232"/>
      <c r="E663" s="58"/>
      <c r="F663" s="136"/>
      <c r="G663" s="58"/>
      <c r="H663" s="58"/>
      <c r="I663" s="265"/>
      <c r="J663" s="209"/>
      <c r="K663" s="206"/>
      <c r="L663" s="59"/>
      <c r="M663" s="59"/>
      <c r="N663" s="58"/>
      <c r="O663" s="58"/>
      <c r="P663" s="138"/>
      <c r="Q663" s="162"/>
      <c r="R663" s="136"/>
      <c r="S663" s="59"/>
      <c r="T663" s="58"/>
      <c r="U663" s="197"/>
    </row>
    <row r="664" spans="3:21" hidden="1" x14ac:dyDescent="0.25">
      <c r="C664" s="183"/>
      <c r="D664" s="232"/>
      <c r="E664" s="58"/>
      <c r="F664" s="136"/>
      <c r="G664" s="58"/>
      <c r="H664" s="58"/>
      <c r="I664" s="265"/>
      <c r="J664" s="209"/>
      <c r="K664" s="206"/>
      <c r="L664" s="59"/>
      <c r="M664" s="59"/>
      <c r="N664" s="58"/>
      <c r="O664" s="58"/>
      <c r="P664" s="138"/>
      <c r="Q664" s="162"/>
      <c r="R664" s="136"/>
      <c r="S664" s="59"/>
      <c r="T664" s="58"/>
      <c r="U664" s="197"/>
    </row>
    <row r="665" spans="3:21" hidden="1" x14ac:dyDescent="0.25">
      <c r="C665" s="183"/>
      <c r="D665" s="232"/>
      <c r="E665" s="58"/>
      <c r="F665" s="136"/>
      <c r="G665" s="58"/>
      <c r="H665" s="58"/>
      <c r="I665" s="265"/>
      <c r="J665" s="209"/>
      <c r="K665" s="206"/>
      <c r="L665" s="59"/>
      <c r="M665" s="59"/>
      <c r="N665" s="58"/>
      <c r="O665" s="58"/>
      <c r="P665" s="138"/>
      <c r="Q665" s="162"/>
      <c r="R665" s="136"/>
      <c r="S665" s="59"/>
      <c r="T665" s="58"/>
      <c r="U665" s="197"/>
    </row>
    <row r="666" spans="3:21" hidden="1" x14ac:dyDescent="0.25">
      <c r="C666" s="183"/>
      <c r="D666" s="232"/>
      <c r="E666" s="58"/>
      <c r="F666" s="136"/>
      <c r="G666" s="58"/>
      <c r="H666" s="58"/>
      <c r="I666" s="265"/>
      <c r="J666" s="209"/>
      <c r="K666" s="206"/>
      <c r="L666" s="59"/>
      <c r="M666" s="59"/>
      <c r="N666" s="58"/>
      <c r="O666" s="58"/>
      <c r="P666" s="138"/>
      <c r="Q666" s="162"/>
      <c r="R666" s="136"/>
      <c r="S666" s="59"/>
      <c r="T666" s="58"/>
      <c r="U666" s="197"/>
    </row>
    <row r="667" spans="3:21" ht="15" hidden="1" customHeight="1" x14ac:dyDescent="0.25">
      <c r="C667" s="183"/>
      <c r="D667" s="232"/>
      <c r="E667" s="58"/>
      <c r="F667" s="136"/>
      <c r="G667" s="58" t="s">
        <v>1628</v>
      </c>
      <c r="H667" s="58"/>
      <c r="I667" s="267"/>
      <c r="J667" s="170"/>
      <c r="K667" s="171"/>
      <c r="L667" s="171"/>
      <c r="M667" s="59"/>
      <c r="N667" s="58" t="s">
        <v>1642</v>
      </c>
      <c r="O667" s="58" t="s">
        <v>1647</v>
      </c>
      <c r="P667" s="138"/>
      <c r="Q667" s="162"/>
      <c r="R667" s="136"/>
      <c r="S667" s="59"/>
      <c r="T667" s="58"/>
      <c r="U667" s="139"/>
    </row>
    <row r="668" spans="3:21" hidden="1" x14ac:dyDescent="0.25">
      <c r="C668" s="183"/>
      <c r="D668" s="232"/>
      <c r="E668" s="58"/>
      <c r="F668" s="136"/>
      <c r="G668" s="58" t="s">
        <v>1629</v>
      </c>
      <c r="H668" s="58"/>
      <c r="I668" s="257"/>
      <c r="J668" s="137"/>
      <c r="K668" s="59"/>
      <c r="L668" s="59"/>
      <c r="M668" s="59"/>
      <c r="N668" s="58" t="s">
        <v>1663</v>
      </c>
      <c r="O668" s="58" t="s">
        <v>1648</v>
      </c>
      <c r="P668" s="138"/>
      <c r="Q668" s="162"/>
      <c r="R668" s="136"/>
      <c r="S668" s="59"/>
      <c r="T668" s="58"/>
      <c r="U668" s="139"/>
    </row>
    <row r="669" spans="3:21" ht="30" hidden="1" customHeight="1" x14ac:dyDescent="0.25">
      <c r="C669" s="183"/>
      <c r="D669" s="232"/>
      <c r="E669" s="58"/>
      <c r="F669" s="136"/>
      <c r="G669" s="58" t="s">
        <v>1630</v>
      </c>
      <c r="H669" s="58"/>
      <c r="I669" s="257"/>
      <c r="J669" s="137"/>
      <c r="K669" s="59"/>
      <c r="L669" s="59"/>
      <c r="M669" s="59"/>
      <c r="N669" s="58" t="s">
        <v>1643</v>
      </c>
      <c r="O669" s="58" t="s">
        <v>1649</v>
      </c>
      <c r="P669" s="138"/>
      <c r="Q669" s="162"/>
      <c r="R669" s="136"/>
      <c r="S669" s="59"/>
      <c r="T669" s="58"/>
      <c r="U669" s="139"/>
    </row>
    <row r="670" spans="3:21" hidden="1" x14ac:dyDescent="0.25">
      <c r="C670" s="183"/>
      <c r="D670" s="232"/>
      <c r="E670" s="58"/>
      <c r="F670" s="136"/>
      <c r="G670" s="58" t="s">
        <v>1631</v>
      </c>
      <c r="H670" s="58"/>
      <c r="I670" s="257"/>
      <c r="J670" s="137"/>
      <c r="K670" s="59"/>
      <c r="L670" s="59"/>
      <c r="M670" s="59"/>
      <c r="N670" s="58" t="s">
        <v>1644</v>
      </c>
      <c r="O670" s="58" t="s">
        <v>1650</v>
      </c>
      <c r="P670" s="138"/>
      <c r="Q670" s="162"/>
      <c r="R670" s="136"/>
      <c r="S670" s="59"/>
      <c r="T670" s="58"/>
      <c r="U670" s="139"/>
    </row>
    <row r="671" spans="3:21" ht="15" hidden="1" customHeight="1" x14ac:dyDescent="0.25">
      <c r="C671" s="183"/>
      <c r="D671" s="232"/>
      <c r="E671" s="58"/>
      <c r="F671" s="136"/>
      <c r="G671" s="58" t="s">
        <v>1632</v>
      </c>
      <c r="H671" s="58"/>
      <c r="I671" s="257"/>
      <c r="J671" s="137"/>
      <c r="K671" s="59"/>
      <c r="L671" s="59"/>
      <c r="M671" s="59"/>
      <c r="N671" s="58" t="s">
        <v>1645</v>
      </c>
      <c r="O671" s="58" t="s">
        <v>1651</v>
      </c>
      <c r="P671" s="138"/>
      <c r="Q671" s="162"/>
      <c r="R671" s="136"/>
      <c r="S671" s="59"/>
      <c r="T671" s="58"/>
      <c r="U671" s="139"/>
    </row>
    <row r="672" spans="3:21" hidden="1" x14ac:dyDescent="0.25">
      <c r="C672" s="183"/>
      <c r="D672" s="232"/>
      <c r="E672" s="58"/>
      <c r="F672" s="136"/>
      <c r="G672" s="58" t="s">
        <v>1633</v>
      </c>
      <c r="H672" s="58"/>
      <c r="I672" s="257"/>
      <c r="J672" s="137"/>
      <c r="K672" s="59"/>
      <c r="L672" s="59"/>
      <c r="M672" s="59"/>
      <c r="N672" s="58"/>
      <c r="O672" s="58"/>
      <c r="P672" s="138"/>
      <c r="Q672" s="162"/>
      <c r="R672" s="136"/>
      <c r="S672" s="59"/>
      <c r="T672" s="58"/>
      <c r="U672" s="139"/>
    </row>
    <row r="673" spans="3:21" ht="15" hidden="1" customHeight="1" x14ac:dyDescent="0.25">
      <c r="C673" s="183"/>
      <c r="D673" s="232"/>
      <c r="E673" s="58"/>
      <c r="F673" s="136"/>
      <c r="G673" s="58" t="s">
        <v>1634</v>
      </c>
      <c r="H673" s="58"/>
      <c r="I673" s="257"/>
      <c r="J673" s="137"/>
      <c r="K673" s="59"/>
      <c r="L673" s="59"/>
      <c r="M673" s="59"/>
      <c r="N673" s="58"/>
      <c r="O673" s="58"/>
      <c r="P673" s="138"/>
      <c r="Q673" s="162"/>
      <c r="R673" s="136"/>
      <c r="S673" s="59"/>
      <c r="T673" s="58"/>
      <c r="U673" s="139"/>
    </row>
    <row r="674" spans="3:21" ht="30" hidden="1" x14ac:dyDescent="0.25">
      <c r="C674" s="183"/>
      <c r="D674" s="232"/>
      <c r="E674" s="58"/>
      <c r="F674" s="136"/>
      <c r="G674" s="58" t="s">
        <v>1635</v>
      </c>
      <c r="H674" s="58"/>
      <c r="I674" s="257"/>
      <c r="J674" s="137"/>
      <c r="K674" s="59"/>
      <c r="L674" s="59"/>
      <c r="M674" s="59"/>
      <c r="N674" s="58"/>
      <c r="O674" s="58"/>
      <c r="P674" s="138"/>
      <c r="Q674" s="162"/>
      <c r="R674" s="136"/>
      <c r="S674" s="59"/>
      <c r="T674" s="58"/>
      <c r="U674" s="139"/>
    </row>
    <row r="675" spans="3:21" hidden="1" x14ac:dyDescent="0.25">
      <c r="C675" s="183"/>
      <c r="D675" s="232"/>
      <c r="E675" s="58"/>
      <c r="F675" s="136"/>
      <c r="G675" s="58" t="s">
        <v>1636</v>
      </c>
      <c r="H675" s="58"/>
      <c r="I675" s="257"/>
      <c r="J675" s="137"/>
      <c r="K675" s="59"/>
      <c r="L675" s="59"/>
      <c r="M675" s="59"/>
      <c r="N675" s="58"/>
      <c r="O675" s="58"/>
      <c r="P675" s="138"/>
      <c r="Q675" s="162"/>
      <c r="R675" s="136"/>
      <c r="S675" s="59"/>
      <c r="T675" s="58"/>
      <c r="U675" s="139"/>
    </row>
    <row r="676" spans="3:21" ht="30" x14ac:dyDescent="0.25">
      <c r="C676" s="183"/>
      <c r="D676" s="232"/>
      <c r="E676" s="58"/>
      <c r="F676" s="136"/>
      <c r="G676" s="58" t="s">
        <v>1637</v>
      </c>
      <c r="H676" s="58"/>
      <c r="I676" s="257"/>
      <c r="J676" s="137"/>
      <c r="K676" s="59"/>
      <c r="L676" s="59"/>
      <c r="M676" s="59"/>
      <c r="N676" s="58"/>
      <c r="O676" s="58"/>
      <c r="P676" s="138"/>
      <c r="Q676" s="162"/>
      <c r="R676" s="136"/>
      <c r="S676" s="59"/>
      <c r="T676" s="58"/>
      <c r="U676" s="139"/>
    </row>
    <row r="677" spans="3:21" ht="30" hidden="1" x14ac:dyDescent="0.25">
      <c r="C677" s="183"/>
      <c r="D677" s="232"/>
      <c r="E677" s="58"/>
      <c r="F677" s="136"/>
      <c r="G677" s="58" t="s">
        <v>1930</v>
      </c>
      <c r="H677" s="58" t="s">
        <v>2012</v>
      </c>
      <c r="I677" s="257"/>
      <c r="J677" s="137"/>
      <c r="K677" s="59"/>
      <c r="L677" s="59"/>
      <c r="M677" s="59"/>
      <c r="N677" s="58"/>
      <c r="O677" s="58"/>
      <c r="P677" s="138"/>
      <c r="Q677" s="162"/>
      <c r="R677" s="136"/>
      <c r="S677" s="59"/>
      <c r="T677" s="58"/>
      <c r="U677" s="139"/>
    </row>
    <row r="678" spans="3:21" hidden="1" x14ac:dyDescent="0.25">
      <c r="C678" s="183"/>
      <c r="D678" s="232"/>
      <c r="E678" s="58"/>
      <c r="F678" s="136"/>
      <c r="G678" s="58" t="s">
        <v>1638</v>
      </c>
      <c r="H678" s="58" t="s">
        <v>2012</v>
      </c>
      <c r="I678" s="257"/>
      <c r="J678" s="137"/>
      <c r="K678" s="59"/>
      <c r="L678" s="59"/>
      <c r="M678" s="59"/>
      <c r="N678" s="58"/>
      <c r="O678" s="58"/>
      <c r="P678" s="138"/>
      <c r="Q678" s="162"/>
      <c r="R678" s="136"/>
      <c r="S678" s="59"/>
      <c r="T678" s="58"/>
      <c r="U678" s="139"/>
    </row>
    <row r="679" spans="3:21" hidden="1" x14ac:dyDescent="0.25">
      <c r="C679" s="183"/>
      <c r="D679" s="232"/>
      <c r="E679" s="58"/>
      <c r="F679" s="136"/>
      <c r="G679" s="58" t="s">
        <v>1639</v>
      </c>
      <c r="H679" s="58" t="s">
        <v>2012</v>
      </c>
      <c r="I679" s="257"/>
      <c r="J679" s="137"/>
      <c r="K679" s="59"/>
      <c r="L679" s="59"/>
      <c r="M679" s="59"/>
      <c r="N679" s="58"/>
      <c r="O679" s="58"/>
      <c r="P679" s="138"/>
      <c r="Q679" s="162"/>
      <c r="R679" s="136"/>
      <c r="S679" s="59"/>
      <c r="T679" s="58"/>
      <c r="U679" s="139"/>
    </row>
    <row r="680" spans="3:21" hidden="1" x14ac:dyDescent="0.25">
      <c r="C680" s="183"/>
      <c r="D680" s="232"/>
      <c r="E680" s="58"/>
      <c r="F680" s="136"/>
      <c r="G680" s="58" t="s">
        <v>1387</v>
      </c>
      <c r="H680" s="58" t="s">
        <v>2012</v>
      </c>
      <c r="I680" s="257"/>
      <c r="J680" s="137"/>
      <c r="K680" s="59"/>
      <c r="L680" s="59"/>
      <c r="M680" s="59"/>
      <c r="N680" s="58"/>
      <c r="O680" s="58"/>
      <c r="P680" s="138"/>
      <c r="Q680" s="162"/>
      <c r="R680" s="136"/>
      <c r="S680" s="59"/>
      <c r="T680" s="58"/>
      <c r="U680" s="139"/>
    </row>
    <row r="681" spans="3:21" hidden="1" x14ac:dyDescent="0.25">
      <c r="C681" s="183"/>
      <c r="D681" s="232"/>
      <c r="E681" s="58"/>
      <c r="F681" s="136"/>
      <c r="G681" s="58" t="s">
        <v>416</v>
      </c>
      <c r="H681" s="58" t="s">
        <v>2012</v>
      </c>
      <c r="I681" s="257"/>
      <c r="J681" s="137"/>
      <c r="K681" s="59"/>
      <c r="L681" s="59"/>
      <c r="M681" s="59"/>
      <c r="N681" s="58"/>
      <c r="O681" s="58"/>
      <c r="P681" s="138"/>
      <c r="Q681" s="162"/>
      <c r="R681" s="136"/>
      <c r="S681" s="59"/>
      <c r="T681" s="58"/>
      <c r="U681" s="139"/>
    </row>
    <row r="682" spans="3:21" hidden="1" x14ac:dyDescent="0.25">
      <c r="C682" s="183"/>
      <c r="D682" s="232"/>
      <c r="E682" s="58"/>
      <c r="F682" s="136"/>
      <c r="G682" s="58" t="s">
        <v>1640</v>
      </c>
      <c r="H682" s="58" t="s">
        <v>2012</v>
      </c>
      <c r="I682" s="257"/>
      <c r="J682" s="137"/>
      <c r="K682" s="59"/>
      <c r="L682" s="59"/>
      <c r="M682" s="59"/>
      <c r="N682" s="58"/>
      <c r="O682" s="58"/>
      <c r="P682" s="138"/>
      <c r="Q682" s="162"/>
      <c r="R682" s="136"/>
      <c r="S682" s="59"/>
      <c r="T682" s="58"/>
      <c r="U682" s="139"/>
    </row>
    <row r="683" spans="3:21" hidden="1" x14ac:dyDescent="0.25">
      <c r="C683" s="183"/>
      <c r="D683" s="232"/>
      <c r="E683" s="58"/>
      <c r="F683" s="136"/>
      <c r="G683" s="58" t="s">
        <v>1743</v>
      </c>
      <c r="H683" s="58" t="s">
        <v>2012</v>
      </c>
      <c r="I683" s="257"/>
      <c r="J683" s="137"/>
      <c r="K683" s="59"/>
      <c r="L683" s="59"/>
      <c r="M683" s="59"/>
      <c r="N683" s="58"/>
      <c r="O683" s="58"/>
      <c r="P683" s="138"/>
      <c r="Q683" s="162"/>
      <c r="R683" s="136"/>
      <c r="S683" s="59"/>
      <c r="T683" s="58"/>
      <c r="U683" s="139"/>
    </row>
    <row r="684" spans="3:21" ht="30" hidden="1" x14ac:dyDescent="0.25">
      <c r="C684" s="183"/>
      <c r="D684" s="232"/>
      <c r="E684" s="58"/>
      <c r="F684" s="136"/>
      <c r="G684" s="58" t="s">
        <v>1946</v>
      </c>
      <c r="H684" s="58" t="s">
        <v>2012</v>
      </c>
      <c r="I684" s="257"/>
      <c r="J684" s="137"/>
      <c r="K684" s="59"/>
      <c r="L684" s="59"/>
      <c r="M684" s="59"/>
      <c r="N684" s="58"/>
      <c r="O684" s="58"/>
      <c r="P684" s="138"/>
      <c r="Q684" s="162"/>
      <c r="R684" s="136"/>
      <c r="S684" s="59"/>
      <c r="T684" s="58"/>
      <c r="U684" s="139"/>
    </row>
    <row r="685" spans="3:21" hidden="1" x14ac:dyDescent="0.25">
      <c r="C685" s="183"/>
      <c r="D685" s="232"/>
      <c r="E685" s="58"/>
      <c r="F685" s="136"/>
      <c r="G685" s="58"/>
      <c r="H685" s="58" t="s">
        <v>2012</v>
      </c>
      <c r="I685" s="257"/>
      <c r="J685" s="137"/>
      <c r="K685" s="59"/>
      <c r="L685" s="59"/>
      <c r="M685" s="59"/>
      <c r="N685" s="58"/>
      <c r="O685" s="58"/>
      <c r="P685" s="138"/>
      <c r="Q685" s="162"/>
      <c r="R685" s="136"/>
      <c r="S685" s="59"/>
      <c r="T685" s="58"/>
      <c r="U685" s="139"/>
    </row>
    <row r="686" spans="3:21" hidden="1" x14ac:dyDescent="0.25">
      <c r="C686" s="183"/>
      <c r="D686" s="232"/>
      <c r="E686" s="58"/>
      <c r="F686" s="136"/>
      <c r="G686" s="58"/>
      <c r="H686" s="58" t="s">
        <v>2012</v>
      </c>
      <c r="I686" s="257"/>
      <c r="J686" s="137"/>
      <c r="K686" s="59"/>
      <c r="L686" s="59"/>
      <c r="M686" s="59"/>
      <c r="N686" s="58"/>
      <c r="O686" s="58"/>
      <c r="P686" s="138"/>
      <c r="Q686" s="162"/>
      <c r="R686" s="136"/>
      <c r="S686" s="59"/>
      <c r="T686" s="58"/>
      <c r="U686" s="139"/>
    </row>
    <row r="687" spans="3:21" hidden="1" x14ac:dyDescent="0.25">
      <c r="C687" s="183"/>
      <c r="D687" s="232"/>
      <c r="E687" s="58"/>
      <c r="F687" s="136"/>
      <c r="G687" s="58"/>
      <c r="H687" s="58" t="s">
        <v>2012</v>
      </c>
      <c r="I687" s="257"/>
      <c r="J687" s="137"/>
      <c r="K687" s="59"/>
      <c r="L687" s="59"/>
      <c r="M687" s="59"/>
      <c r="N687" s="58"/>
      <c r="O687" s="58"/>
      <c r="P687" s="138"/>
      <c r="Q687" s="162"/>
      <c r="R687" s="136"/>
      <c r="S687" s="59"/>
      <c r="T687" s="58"/>
      <c r="U687" s="139"/>
    </row>
    <row r="688" spans="3:21" hidden="1" x14ac:dyDescent="0.25">
      <c r="C688" s="187"/>
      <c r="D688" s="238"/>
      <c r="E688" s="166"/>
      <c r="F688" s="172"/>
      <c r="G688" s="166"/>
      <c r="H688" s="58" t="s">
        <v>2012</v>
      </c>
      <c r="I688" s="268"/>
      <c r="J688" s="167"/>
      <c r="K688" s="168"/>
      <c r="L688" s="168"/>
      <c r="M688" s="168"/>
      <c r="N688" s="166"/>
      <c r="O688" s="166"/>
      <c r="P688" s="173"/>
      <c r="Q688" s="215"/>
      <c r="R688" s="172"/>
      <c r="S688" s="168"/>
      <c r="T688" s="166"/>
      <c r="U688" s="174"/>
    </row>
    <row r="689" spans="4:17" hidden="1" x14ac:dyDescent="0.25">
      <c r="D689" s="239"/>
      <c r="I689" s="269"/>
      <c r="Q689" s="216"/>
    </row>
  </sheetData>
  <phoneticPr fontId="11" type="noConversion"/>
  <conditionalFormatting sqref="K24:K29">
    <cfRule type="expression" dxfId="20" priority="2" stopIfTrue="1">
      <formula>$G24=2</formula>
    </cfRule>
  </conditionalFormatting>
  <conditionalFormatting sqref="K162:K182">
    <cfRule type="expression" dxfId="19" priority="1" stopIfTrue="1">
      <formula>$F162=2</formula>
    </cfRule>
  </conditionalFormatting>
  <pageMargins left="0.70866141732283472" right="0.70866141732283472" top="0.74803149606299213" bottom="0.74803149606299213" header="0.31496062992125984" footer="0.31496062992125984"/>
  <pageSetup paperSize="9" scale="45" orientation="landscape" horizontalDpi="200" verticalDpi="200" r:id="rId1"/>
  <colBreaks count="1" manualBreakCount="1">
    <brk id="18" max="1048575" man="1"/>
  </col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BL947"/>
  <sheetViews>
    <sheetView topLeftCell="P401" zoomScale="70" zoomScaleNormal="70" workbookViewId="0">
      <selection activeCell="Q410" sqref="A3:BL947"/>
    </sheetView>
  </sheetViews>
  <sheetFormatPr defaultRowHeight="15" x14ac:dyDescent="0.25"/>
  <cols>
    <col min="3" max="3" width="14.42578125" style="1" customWidth="1"/>
    <col min="4" max="4" width="27.85546875" customWidth="1"/>
    <col min="5" max="5" width="21.28515625" customWidth="1"/>
    <col min="6" max="6" width="29" customWidth="1"/>
    <col min="7" max="7" width="19.140625" customWidth="1"/>
    <col min="8" max="9" width="12.85546875" customWidth="1"/>
    <col min="10" max="10" width="31.85546875" customWidth="1"/>
    <col min="11" max="11" width="17.5703125" customWidth="1"/>
    <col min="12" max="13" width="14" customWidth="1"/>
    <col min="14" max="14" width="13.85546875" customWidth="1"/>
    <col min="15" max="15" width="21" customWidth="1"/>
    <col min="16" max="16" width="62.42578125" customWidth="1"/>
    <col min="17" max="17" width="27.42578125" customWidth="1"/>
    <col min="18" max="19" width="14" customWidth="1"/>
    <col min="20" max="20" width="35.5703125" customWidth="1"/>
    <col min="21" max="21" width="25.28515625" customWidth="1"/>
  </cols>
  <sheetData>
    <row r="3" spans="1:64" ht="28.5" x14ac:dyDescent="0.25">
      <c r="C3" s="391" t="s">
        <v>1616</v>
      </c>
      <c r="D3" s="387" t="s">
        <v>3438</v>
      </c>
      <c r="E3" s="387" t="s">
        <v>2922</v>
      </c>
      <c r="F3" s="388" t="s">
        <v>1624</v>
      </c>
      <c r="G3" s="387" t="s">
        <v>1623</v>
      </c>
      <c r="H3" s="387" t="s">
        <v>2004</v>
      </c>
      <c r="I3" s="387" t="s">
        <v>1620</v>
      </c>
      <c r="J3" s="389" t="s">
        <v>1619</v>
      </c>
      <c r="K3" s="387" t="s">
        <v>2923</v>
      </c>
      <c r="L3" s="387" t="s">
        <v>1653</v>
      </c>
      <c r="M3" s="387" t="s">
        <v>1654</v>
      </c>
      <c r="N3" s="387" t="s">
        <v>1618</v>
      </c>
      <c r="O3" s="387" t="s">
        <v>3365</v>
      </c>
      <c r="P3" s="390" t="s">
        <v>1622</v>
      </c>
      <c r="Q3" s="388" t="s">
        <v>1625</v>
      </c>
      <c r="R3" s="388" t="s">
        <v>1626</v>
      </c>
      <c r="S3" s="387" t="s">
        <v>14</v>
      </c>
      <c r="T3" s="387" t="s">
        <v>3048</v>
      </c>
      <c r="U3" s="392" t="s">
        <v>3047</v>
      </c>
    </row>
    <row r="4" spans="1:64" s="244" customFormat="1" ht="30" hidden="1" x14ac:dyDescent="0.25">
      <c r="A4"/>
      <c r="B4"/>
      <c r="C4" s="185"/>
      <c r="D4" s="234"/>
      <c r="E4" s="149" t="s">
        <v>2930</v>
      </c>
      <c r="F4" s="154">
        <v>45662</v>
      </c>
      <c r="G4" s="149" t="s">
        <v>1628</v>
      </c>
      <c r="H4" s="149" t="s">
        <v>2883</v>
      </c>
      <c r="I4" s="464">
        <v>1</v>
      </c>
      <c r="J4" s="286" t="s">
        <v>2830</v>
      </c>
      <c r="K4" s="358">
        <v>58009</v>
      </c>
      <c r="L4" s="362">
        <v>1989</v>
      </c>
      <c r="M4" s="148">
        <v>10</v>
      </c>
      <c r="N4" s="149" t="s">
        <v>1644</v>
      </c>
      <c r="O4" s="494"/>
      <c r="P4" s="153" t="s">
        <v>2931</v>
      </c>
      <c r="Q4" s="213"/>
      <c r="R4" s="154"/>
      <c r="S4" s="148"/>
      <c r="T4" s="284" t="s">
        <v>3079</v>
      </c>
      <c r="U4" s="604" t="s">
        <v>2831</v>
      </c>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row>
    <row r="5" spans="1:64" s="453" customFormat="1" ht="165" x14ac:dyDescent="0.25">
      <c r="A5"/>
      <c r="B5"/>
      <c r="C5" s="183"/>
      <c r="D5" s="232"/>
      <c r="E5" s="58" t="s">
        <v>4170</v>
      </c>
      <c r="F5" s="136" t="s">
        <v>4171</v>
      </c>
      <c r="G5" s="58" t="s">
        <v>1629</v>
      </c>
      <c r="H5" s="58" t="s">
        <v>2885</v>
      </c>
      <c r="I5" s="424">
        <v>1</v>
      </c>
      <c r="J5" s="188" t="s">
        <v>2850</v>
      </c>
      <c r="K5" s="229">
        <v>10016</v>
      </c>
      <c r="L5" s="190">
        <v>1973</v>
      </c>
      <c r="M5" s="59">
        <v>30</v>
      </c>
      <c r="N5" s="58" t="s">
        <v>1641</v>
      </c>
      <c r="O5" s="501">
        <v>64500</v>
      </c>
      <c r="P5" s="138" t="s">
        <v>2961</v>
      </c>
      <c r="Q5" s="162"/>
      <c r="R5" s="136"/>
      <c r="S5" s="59"/>
      <c r="T5" s="58"/>
      <c r="U5" s="476" t="s">
        <v>2851</v>
      </c>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64" ht="25.5" x14ac:dyDescent="0.25">
      <c r="C6" s="183"/>
      <c r="D6" s="232"/>
      <c r="E6" s="58" t="s">
        <v>4170</v>
      </c>
      <c r="F6" s="136" t="s">
        <v>4171</v>
      </c>
      <c r="G6" s="58" t="s">
        <v>1629</v>
      </c>
      <c r="H6" s="58" t="s">
        <v>2885</v>
      </c>
      <c r="I6" s="424">
        <v>1</v>
      </c>
      <c r="J6" s="188" t="s">
        <v>2852</v>
      </c>
      <c r="K6" s="229">
        <v>10019</v>
      </c>
      <c r="L6" s="190">
        <v>1988</v>
      </c>
      <c r="M6" s="59">
        <v>20</v>
      </c>
      <c r="N6" s="58" t="s">
        <v>1641</v>
      </c>
      <c r="O6" s="501">
        <v>76000</v>
      </c>
      <c r="P6" s="310" t="s">
        <v>2962</v>
      </c>
      <c r="Q6" s="162"/>
      <c r="R6" s="136"/>
      <c r="S6" s="59"/>
      <c r="T6" s="57"/>
      <c r="U6" s="476" t="s">
        <v>2851</v>
      </c>
    </row>
    <row r="7" spans="1:64" ht="25.5" x14ac:dyDescent="0.25">
      <c r="C7" s="183"/>
      <c r="D7" s="232"/>
      <c r="E7" s="58" t="s">
        <v>4170</v>
      </c>
      <c r="F7" s="136" t="s">
        <v>4171</v>
      </c>
      <c r="G7" s="58" t="s">
        <v>1629</v>
      </c>
      <c r="H7" s="58" t="s">
        <v>2885</v>
      </c>
      <c r="I7" s="424">
        <v>1</v>
      </c>
      <c r="J7" s="188" t="s">
        <v>2853</v>
      </c>
      <c r="K7" s="229">
        <v>10073</v>
      </c>
      <c r="L7" s="190">
        <v>1978</v>
      </c>
      <c r="M7" s="59">
        <v>20</v>
      </c>
      <c r="N7" s="58" t="s">
        <v>1641</v>
      </c>
      <c r="O7" s="501">
        <v>49300</v>
      </c>
      <c r="P7" s="310" t="s">
        <v>2962</v>
      </c>
      <c r="Q7" s="162"/>
      <c r="R7" s="136"/>
      <c r="S7" s="59"/>
      <c r="T7" s="57"/>
      <c r="U7" s="476" t="s">
        <v>2851</v>
      </c>
    </row>
    <row r="8" spans="1:64" s="244" customFormat="1" ht="25.5" x14ac:dyDescent="0.25">
      <c r="A8"/>
      <c r="B8"/>
      <c r="C8" s="183"/>
      <c r="D8" s="232"/>
      <c r="E8" s="58" t="s">
        <v>4170</v>
      </c>
      <c r="F8" s="136" t="s">
        <v>4171</v>
      </c>
      <c r="G8" s="58" t="s">
        <v>1629</v>
      </c>
      <c r="H8" s="58" t="s">
        <v>2885</v>
      </c>
      <c r="I8" s="424">
        <v>1</v>
      </c>
      <c r="J8" s="188" t="s">
        <v>2854</v>
      </c>
      <c r="K8" s="229">
        <v>10029</v>
      </c>
      <c r="L8" s="190">
        <v>1969</v>
      </c>
      <c r="M8" s="59">
        <v>20</v>
      </c>
      <c r="N8" s="58" t="s">
        <v>1641</v>
      </c>
      <c r="O8" s="501">
        <v>132100</v>
      </c>
      <c r="P8" s="622" t="s">
        <v>2962</v>
      </c>
      <c r="Q8" s="162"/>
      <c r="R8" s="136"/>
      <c r="S8" s="59"/>
      <c r="T8" s="57"/>
      <c r="U8" s="476" t="s">
        <v>2851</v>
      </c>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64" s="244" customFormat="1" ht="25.5" x14ac:dyDescent="0.25">
      <c r="A9"/>
      <c r="B9"/>
      <c r="C9" s="183"/>
      <c r="D9" s="232"/>
      <c r="E9" s="58" t="s">
        <v>4170</v>
      </c>
      <c r="F9" s="136" t="s">
        <v>4171</v>
      </c>
      <c r="G9" s="58" t="s">
        <v>1629</v>
      </c>
      <c r="H9" s="58" t="s">
        <v>2885</v>
      </c>
      <c r="I9" s="424">
        <v>1</v>
      </c>
      <c r="J9" s="188" t="s">
        <v>2855</v>
      </c>
      <c r="K9" s="229">
        <v>10030</v>
      </c>
      <c r="L9" s="190">
        <v>1972</v>
      </c>
      <c r="M9" s="59">
        <v>20</v>
      </c>
      <c r="N9" s="58" t="s">
        <v>1641</v>
      </c>
      <c r="O9" s="501">
        <v>121300</v>
      </c>
      <c r="P9" s="310" t="s">
        <v>2962</v>
      </c>
      <c r="Q9" s="162"/>
      <c r="R9" s="136"/>
      <c r="S9" s="138"/>
      <c r="T9" s="57"/>
      <c r="U9" s="476" t="s">
        <v>2851</v>
      </c>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row>
    <row r="10" spans="1:64" s="244" customFormat="1" ht="25.5" x14ac:dyDescent="0.25">
      <c r="A10"/>
      <c r="B10"/>
      <c r="C10" s="183"/>
      <c r="D10" s="232"/>
      <c r="E10" s="58" t="s">
        <v>4170</v>
      </c>
      <c r="F10" s="136" t="s">
        <v>4171</v>
      </c>
      <c r="G10" s="58" t="s">
        <v>1629</v>
      </c>
      <c r="H10" s="58" t="s">
        <v>2885</v>
      </c>
      <c r="I10" s="424">
        <v>1</v>
      </c>
      <c r="J10" s="188" t="s">
        <v>2856</v>
      </c>
      <c r="K10" s="229">
        <v>10034</v>
      </c>
      <c r="L10" s="190">
        <v>1969</v>
      </c>
      <c r="M10" s="59">
        <v>20</v>
      </c>
      <c r="N10" s="58" t="s">
        <v>1641</v>
      </c>
      <c r="O10" s="501">
        <v>108700</v>
      </c>
      <c r="P10" s="310" t="s">
        <v>2962</v>
      </c>
      <c r="Q10" s="162"/>
      <c r="R10" s="136"/>
      <c r="S10" s="59"/>
      <c r="T10" s="57"/>
      <c r="U10" s="476" t="s">
        <v>2851</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row>
    <row r="11" spans="1:64" s="244" customFormat="1" ht="25.5" x14ac:dyDescent="0.25">
      <c r="A11"/>
      <c r="B11"/>
      <c r="C11" s="183"/>
      <c r="D11" s="232"/>
      <c r="E11" s="58" t="s">
        <v>4170</v>
      </c>
      <c r="F11" s="136" t="s">
        <v>4171</v>
      </c>
      <c r="G11" s="58" t="s">
        <v>1629</v>
      </c>
      <c r="H11" s="58" t="s">
        <v>2885</v>
      </c>
      <c r="I11" s="424">
        <v>1</v>
      </c>
      <c r="J11" s="188" t="s">
        <v>2857</v>
      </c>
      <c r="K11" s="229">
        <v>10036</v>
      </c>
      <c r="L11" s="190">
        <v>1974</v>
      </c>
      <c r="M11" s="59">
        <v>20</v>
      </c>
      <c r="N11" s="58" t="s">
        <v>1641</v>
      </c>
      <c r="O11" s="501">
        <v>83100</v>
      </c>
      <c r="P11" s="310" t="s">
        <v>2962</v>
      </c>
      <c r="Q11" s="162"/>
      <c r="R11" s="136"/>
      <c r="S11" s="59"/>
      <c r="T11" s="57"/>
      <c r="U11" s="476" t="s">
        <v>2851</v>
      </c>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row>
    <row r="12" spans="1:64" s="244" customFormat="1" ht="25.5" x14ac:dyDescent="0.25">
      <c r="A12"/>
      <c r="B12"/>
      <c r="C12" s="183"/>
      <c r="D12" s="232"/>
      <c r="E12" s="58" t="s">
        <v>4170</v>
      </c>
      <c r="F12" s="136" t="s">
        <v>4171</v>
      </c>
      <c r="G12" s="58" t="s">
        <v>1629</v>
      </c>
      <c r="H12" s="58" t="s">
        <v>2885</v>
      </c>
      <c r="I12" s="424">
        <v>1</v>
      </c>
      <c r="J12" s="188" t="s">
        <v>2858</v>
      </c>
      <c r="K12" s="229">
        <v>10037</v>
      </c>
      <c r="L12" s="190">
        <v>1971</v>
      </c>
      <c r="M12" s="59">
        <v>20</v>
      </c>
      <c r="N12" s="58" t="s">
        <v>1641</v>
      </c>
      <c r="O12" s="501">
        <v>134200</v>
      </c>
      <c r="P12" s="310" t="s">
        <v>2962</v>
      </c>
      <c r="Q12" s="162"/>
      <c r="R12" s="136"/>
      <c r="S12" s="59"/>
      <c r="T12" s="57"/>
      <c r="U12" s="476" t="s">
        <v>2851</v>
      </c>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row>
    <row r="13" spans="1:64" s="244" customFormat="1" ht="135" hidden="1" x14ac:dyDescent="0.25">
      <c r="A13"/>
      <c r="B13"/>
      <c r="C13" s="183"/>
      <c r="D13" s="232"/>
      <c r="E13" s="58" t="s">
        <v>4172</v>
      </c>
      <c r="F13" s="136" t="s">
        <v>4173</v>
      </c>
      <c r="G13" s="58" t="s">
        <v>1631</v>
      </c>
      <c r="H13" s="58" t="s">
        <v>2014</v>
      </c>
      <c r="I13" s="424">
        <v>1</v>
      </c>
      <c r="J13" s="188" t="s">
        <v>2859</v>
      </c>
      <c r="K13" s="229">
        <v>81335</v>
      </c>
      <c r="L13" s="190">
        <v>2013</v>
      </c>
      <c r="M13" s="59">
        <v>9</v>
      </c>
      <c r="N13" s="58" t="s">
        <v>1663</v>
      </c>
      <c r="O13" s="501">
        <v>15313141</v>
      </c>
      <c r="P13" s="138" t="s">
        <v>2948</v>
      </c>
      <c r="Q13" s="162"/>
      <c r="R13" s="136"/>
      <c r="S13" s="59"/>
      <c r="T13" s="57"/>
      <c r="U13" s="476" t="s">
        <v>2860</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row>
    <row r="14" spans="1:64" s="244" customFormat="1" ht="30" hidden="1" x14ac:dyDescent="0.25">
      <c r="A14"/>
      <c r="B14"/>
      <c r="C14" s="183"/>
      <c r="D14" s="232"/>
      <c r="E14" s="58" t="s">
        <v>4172</v>
      </c>
      <c r="F14" s="136" t="s">
        <v>4173</v>
      </c>
      <c r="G14" s="58" t="s">
        <v>1631</v>
      </c>
      <c r="H14" s="58" t="s">
        <v>2014</v>
      </c>
      <c r="I14" s="424">
        <v>1</v>
      </c>
      <c r="J14" s="188" t="s">
        <v>2861</v>
      </c>
      <c r="K14" s="229">
        <v>81334</v>
      </c>
      <c r="L14" s="190">
        <v>2013</v>
      </c>
      <c r="M14" s="59">
        <v>9</v>
      </c>
      <c r="N14" s="58" t="s">
        <v>1663</v>
      </c>
      <c r="O14" s="501">
        <v>14558178.99</v>
      </c>
      <c r="P14" s="177"/>
      <c r="Q14" s="162"/>
      <c r="R14" s="136"/>
      <c r="S14" s="59"/>
      <c r="T14" s="57"/>
      <c r="U14" s="476" t="s">
        <v>2860</v>
      </c>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row>
    <row r="15" spans="1:64" s="244" customFormat="1" ht="30" hidden="1" x14ac:dyDescent="0.25">
      <c r="A15"/>
      <c r="B15"/>
      <c r="C15" s="183"/>
      <c r="D15" s="232"/>
      <c r="E15" s="58" t="s">
        <v>4172</v>
      </c>
      <c r="F15" s="136" t="s">
        <v>4173</v>
      </c>
      <c r="G15" s="58" t="s">
        <v>1631</v>
      </c>
      <c r="H15" s="58" t="s">
        <v>2014</v>
      </c>
      <c r="I15" s="424">
        <v>1</v>
      </c>
      <c r="J15" s="188" t="s">
        <v>2862</v>
      </c>
      <c r="K15" s="229">
        <v>81331</v>
      </c>
      <c r="L15" s="190">
        <v>2013</v>
      </c>
      <c r="M15" s="59">
        <v>5</v>
      </c>
      <c r="N15" s="58" t="s">
        <v>1663</v>
      </c>
      <c r="O15" s="501">
        <v>6395000</v>
      </c>
      <c r="P15" s="177"/>
      <c r="Q15" s="162"/>
      <c r="R15" s="136"/>
      <c r="S15" s="59"/>
      <c r="T15" s="57"/>
      <c r="U15" s="476" t="s">
        <v>2860</v>
      </c>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row>
    <row r="16" spans="1:64" s="244" customFormat="1" ht="30" hidden="1" x14ac:dyDescent="0.25">
      <c r="A16"/>
      <c r="B16"/>
      <c r="C16" s="183"/>
      <c r="D16" s="232"/>
      <c r="E16" s="58" t="s">
        <v>4172</v>
      </c>
      <c r="F16" s="136" t="s">
        <v>4173</v>
      </c>
      <c r="G16" s="58" t="s">
        <v>1631</v>
      </c>
      <c r="H16" s="58" t="s">
        <v>2014</v>
      </c>
      <c r="I16" s="424">
        <v>1</v>
      </c>
      <c r="J16" s="188" t="s">
        <v>2863</v>
      </c>
      <c r="K16" s="229">
        <v>81452</v>
      </c>
      <c r="L16" s="190">
        <v>2013</v>
      </c>
      <c r="M16" s="59">
        <v>7</v>
      </c>
      <c r="N16" s="58" t="s">
        <v>1663</v>
      </c>
      <c r="O16" s="501">
        <v>6082235</v>
      </c>
      <c r="P16" s="138"/>
      <c r="Q16" s="162"/>
      <c r="R16" s="136"/>
      <c r="S16" s="59"/>
      <c r="T16" s="57"/>
      <c r="U16" s="476" t="s">
        <v>2860</v>
      </c>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row>
    <row r="17" spans="1:64" s="244" customFormat="1" ht="100.5" hidden="1" x14ac:dyDescent="0.25">
      <c r="A17"/>
      <c r="B17"/>
      <c r="C17" s="183"/>
      <c r="D17" s="232"/>
      <c r="E17" s="58" t="s">
        <v>4178</v>
      </c>
      <c r="F17" s="136" t="s">
        <v>4173</v>
      </c>
      <c r="G17" s="58" t="s">
        <v>1633</v>
      </c>
      <c r="H17" s="58" t="s">
        <v>2886</v>
      </c>
      <c r="I17" s="424">
        <v>1</v>
      </c>
      <c r="J17" s="229" t="s">
        <v>2864</v>
      </c>
      <c r="K17" s="229">
        <v>50104</v>
      </c>
      <c r="L17" s="190">
        <v>1988</v>
      </c>
      <c r="M17" s="59">
        <v>10</v>
      </c>
      <c r="N17" s="58" t="s">
        <v>1644</v>
      </c>
      <c r="O17" s="501">
        <v>522500</v>
      </c>
      <c r="P17" s="403" t="s">
        <v>2929</v>
      </c>
      <c r="Q17" s="162"/>
      <c r="R17" s="136"/>
      <c r="S17" s="59"/>
      <c r="T17" s="57"/>
      <c r="U17" s="476" t="s">
        <v>2865</v>
      </c>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row>
    <row r="18" spans="1:64" s="244" customFormat="1" ht="30" hidden="1" x14ac:dyDescent="0.25">
      <c r="A18"/>
      <c r="B18"/>
      <c r="C18" s="183"/>
      <c r="D18" s="232"/>
      <c r="E18" s="58" t="s">
        <v>4178</v>
      </c>
      <c r="F18" s="136" t="s">
        <v>4173</v>
      </c>
      <c r="G18" s="58" t="s">
        <v>1633</v>
      </c>
      <c r="H18" s="58" t="s">
        <v>2886</v>
      </c>
      <c r="I18" s="424">
        <v>1</v>
      </c>
      <c r="J18" s="229" t="s">
        <v>2866</v>
      </c>
      <c r="K18" s="229">
        <v>44038</v>
      </c>
      <c r="L18" s="190">
        <v>1990</v>
      </c>
      <c r="M18" s="59">
        <v>10</v>
      </c>
      <c r="N18" s="58" t="s">
        <v>1644</v>
      </c>
      <c r="O18" s="501">
        <v>902000</v>
      </c>
      <c r="P18" s="138"/>
      <c r="Q18" s="162"/>
      <c r="R18" s="136"/>
      <c r="S18" s="59"/>
      <c r="T18" s="57"/>
      <c r="U18" s="476" t="s">
        <v>2865</v>
      </c>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row>
    <row r="19" spans="1:64" s="244" customFormat="1" ht="30" hidden="1" x14ac:dyDescent="0.25">
      <c r="A19"/>
      <c r="B19"/>
      <c r="C19" s="183"/>
      <c r="D19" s="232"/>
      <c r="E19" s="58" t="s">
        <v>4178</v>
      </c>
      <c r="F19" s="136" t="s">
        <v>4173</v>
      </c>
      <c r="G19" s="58" t="s">
        <v>1633</v>
      </c>
      <c r="H19" s="58" t="s">
        <v>2886</v>
      </c>
      <c r="I19" s="424">
        <v>1</v>
      </c>
      <c r="J19" s="229" t="s">
        <v>2867</v>
      </c>
      <c r="K19" s="229">
        <v>58040</v>
      </c>
      <c r="L19" s="190">
        <v>1994</v>
      </c>
      <c r="M19" s="59">
        <v>10</v>
      </c>
      <c r="N19" s="58" t="s">
        <v>1644</v>
      </c>
      <c r="O19" s="501">
        <v>358847</v>
      </c>
      <c r="P19" s="138"/>
      <c r="Q19" s="162"/>
      <c r="R19" s="136"/>
      <c r="S19" s="59"/>
      <c r="T19" s="57"/>
      <c r="U19" s="476" t="s">
        <v>2865</v>
      </c>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64" s="244" customFormat="1" ht="30" hidden="1" x14ac:dyDescent="0.25">
      <c r="A20"/>
      <c r="B20"/>
      <c r="C20" s="183"/>
      <c r="D20" s="232"/>
      <c r="E20" s="58" t="s">
        <v>4178</v>
      </c>
      <c r="F20" s="136" t="s">
        <v>4173</v>
      </c>
      <c r="G20" s="58" t="s">
        <v>1633</v>
      </c>
      <c r="H20" s="58" t="s">
        <v>2886</v>
      </c>
      <c r="I20" s="424">
        <v>1</v>
      </c>
      <c r="J20" s="229" t="s">
        <v>2868</v>
      </c>
      <c r="K20" s="229">
        <v>58012</v>
      </c>
      <c r="L20" s="190">
        <v>1990</v>
      </c>
      <c r="M20" s="59">
        <v>10</v>
      </c>
      <c r="N20" s="58" t="s">
        <v>1644</v>
      </c>
      <c r="O20" s="501">
        <v>241000</v>
      </c>
      <c r="P20" s="138"/>
      <c r="Q20" s="162"/>
      <c r="R20" s="136"/>
      <c r="S20" s="59"/>
      <c r="T20" s="57"/>
      <c r="U20" s="476" t="s">
        <v>2865</v>
      </c>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row>
    <row r="21" spans="1:64" s="244" customFormat="1" ht="165" hidden="1" x14ac:dyDescent="0.25">
      <c r="A21"/>
      <c r="B21"/>
      <c r="C21" s="183"/>
      <c r="D21" s="232"/>
      <c r="E21" s="58" t="s">
        <v>4181</v>
      </c>
      <c r="F21" s="136" t="s">
        <v>4180</v>
      </c>
      <c r="G21" s="58" t="s">
        <v>1633</v>
      </c>
      <c r="H21" s="58" t="s">
        <v>2886</v>
      </c>
      <c r="I21" s="424">
        <v>1</v>
      </c>
      <c r="J21" s="229" t="s">
        <v>2869</v>
      </c>
      <c r="K21" s="229">
        <v>58010</v>
      </c>
      <c r="L21" s="190">
        <v>1987</v>
      </c>
      <c r="M21" s="59">
        <v>10</v>
      </c>
      <c r="N21" s="58" t="s">
        <v>1644</v>
      </c>
      <c r="O21" s="501"/>
      <c r="P21" s="138" t="s">
        <v>2949</v>
      </c>
      <c r="Q21" s="162"/>
      <c r="R21" s="136"/>
      <c r="S21" s="59"/>
      <c r="T21" s="57"/>
      <c r="U21" s="476" t="s">
        <v>2870</v>
      </c>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row>
    <row r="22" spans="1:64" s="244" customFormat="1" ht="30" hidden="1" x14ac:dyDescent="0.25">
      <c r="A22"/>
      <c r="B22"/>
      <c r="C22" s="183"/>
      <c r="D22" s="232"/>
      <c r="E22" s="58" t="s">
        <v>4181</v>
      </c>
      <c r="F22" s="136" t="s">
        <v>4180</v>
      </c>
      <c r="G22" s="58" t="s">
        <v>1633</v>
      </c>
      <c r="H22" s="58" t="s">
        <v>2886</v>
      </c>
      <c r="I22" s="424">
        <v>1</v>
      </c>
      <c r="J22" s="229" t="s">
        <v>2871</v>
      </c>
      <c r="K22" s="229">
        <v>58021</v>
      </c>
      <c r="L22" s="190">
        <v>1989</v>
      </c>
      <c r="M22" s="59">
        <v>10</v>
      </c>
      <c r="N22" s="58" t="s">
        <v>1644</v>
      </c>
      <c r="O22" s="501"/>
      <c r="P22" s="138"/>
      <c r="Q22" s="162"/>
      <c r="R22" s="136"/>
      <c r="S22" s="59"/>
      <c r="T22" s="57"/>
      <c r="U22" s="476" t="s">
        <v>2870</v>
      </c>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row>
    <row r="23" spans="1:64" ht="30" hidden="1" x14ac:dyDescent="0.25">
      <c r="C23" s="183"/>
      <c r="D23" s="232"/>
      <c r="E23" s="58" t="s">
        <v>4181</v>
      </c>
      <c r="F23" s="136" t="s">
        <v>4180</v>
      </c>
      <c r="G23" s="58" t="s">
        <v>1633</v>
      </c>
      <c r="H23" s="58" t="s">
        <v>2886</v>
      </c>
      <c r="I23" s="424">
        <v>1</v>
      </c>
      <c r="J23" s="229" t="s">
        <v>2872</v>
      </c>
      <c r="K23" s="229">
        <v>58038</v>
      </c>
      <c r="L23" s="190">
        <v>1983</v>
      </c>
      <c r="M23" s="59">
        <v>10</v>
      </c>
      <c r="N23" s="58" t="s">
        <v>1644</v>
      </c>
      <c r="O23" s="501"/>
      <c r="P23" s="138"/>
      <c r="Q23" s="162"/>
      <c r="R23" s="136"/>
      <c r="S23" s="59"/>
      <c r="T23" s="58"/>
      <c r="U23" s="476" t="s">
        <v>2870</v>
      </c>
    </row>
    <row r="24" spans="1:64" ht="30" hidden="1" x14ac:dyDescent="0.25">
      <c r="C24" s="183"/>
      <c r="D24" s="232"/>
      <c r="E24" s="58" t="s">
        <v>4181</v>
      </c>
      <c r="F24" s="136" t="s">
        <v>4180</v>
      </c>
      <c r="G24" s="58" t="s">
        <v>1633</v>
      </c>
      <c r="H24" s="58" t="s">
        <v>2886</v>
      </c>
      <c r="I24" s="424">
        <v>1</v>
      </c>
      <c r="J24" s="229" t="s">
        <v>2873</v>
      </c>
      <c r="K24" s="229">
        <v>58039</v>
      </c>
      <c r="L24" s="190">
        <v>1979</v>
      </c>
      <c r="M24" s="59">
        <v>10</v>
      </c>
      <c r="N24" s="58" t="s">
        <v>1644</v>
      </c>
      <c r="O24" s="501"/>
      <c r="P24" s="138"/>
      <c r="Q24" s="162"/>
      <c r="R24" s="136"/>
      <c r="S24" s="59"/>
      <c r="T24" s="58"/>
      <c r="U24" s="476" t="s">
        <v>2870</v>
      </c>
    </row>
    <row r="25" spans="1:64" ht="30" hidden="1" x14ac:dyDescent="0.25">
      <c r="C25" s="183"/>
      <c r="D25" s="232"/>
      <c r="E25" s="58" t="s">
        <v>4181</v>
      </c>
      <c r="F25" s="136" t="s">
        <v>4180</v>
      </c>
      <c r="G25" s="58" t="s">
        <v>1633</v>
      </c>
      <c r="H25" s="58" t="s">
        <v>2886</v>
      </c>
      <c r="I25" s="424">
        <v>1</v>
      </c>
      <c r="J25" s="229" t="s">
        <v>2874</v>
      </c>
      <c r="K25" s="229">
        <v>58017</v>
      </c>
      <c r="L25" s="190">
        <v>1985</v>
      </c>
      <c r="M25" s="59">
        <v>10</v>
      </c>
      <c r="N25" s="58" t="s">
        <v>1644</v>
      </c>
      <c r="O25" s="501"/>
      <c r="P25" s="138"/>
      <c r="Q25" s="162"/>
      <c r="R25" s="136"/>
      <c r="S25" s="59"/>
      <c r="T25" s="58"/>
      <c r="U25" s="476" t="s">
        <v>2870</v>
      </c>
    </row>
    <row r="26" spans="1:64" ht="45" hidden="1" x14ac:dyDescent="0.25">
      <c r="C26" s="183"/>
      <c r="D26" s="232"/>
      <c r="E26" s="58" t="s">
        <v>4182</v>
      </c>
      <c r="F26" s="136" t="s">
        <v>4173</v>
      </c>
      <c r="G26" s="58" t="s">
        <v>1635</v>
      </c>
      <c r="H26" s="58" t="s">
        <v>2887</v>
      </c>
      <c r="I26" s="424">
        <v>1</v>
      </c>
      <c r="J26" s="188" t="s">
        <v>2875</v>
      </c>
      <c r="K26" s="229">
        <v>45217</v>
      </c>
      <c r="L26" s="190">
        <v>2007</v>
      </c>
      <c r="M26" s="59">
        <v>7</v>
      </c>
      <c r="N26" s="58" t="s">
        <v>1663</v>
      </c>
      <c r="O26" s="501"/>
      <c r="P26" s="138" t="s">
        <v>2960</v>
      </c>
      <c r="Q26" s="162"/>
      <c r="R26" s="136"/>
      <c r="S26" s="59"/>
      <c r="T26" s="58"/>
      <c r="U26" s="476" t="s">
        <v>2876</v>
      </c>
    </row>
    <row r="27" spans="1:64" ht="45" hidden="1" x14ac:dyDescent="0.25">
      <c r="C27" s="183"/>
      <c r="D27" s="232"/>
      <c r="E27" s="58" t="s">
        <v>4182</v>
      </c>
      <c r="F27" s="136" t="s">
        <v>4173</v>
      </c>
      <c r="G27" s="58" t="s">
        <v>1635</v>
      </c>
      <c r="H27" s="58" t="s">
        <v>2887</v>
      </c>
      <c r="I27" s="424">
        <v>1</v>
      </c>
      <c r="J27" s="188" t="s">
        <v>2877</v>
      </c>
      <c r="K27" s="229">
        <v>45218</v>
      </c>
      <c r="L27" s="190">
        <v>2007</v>
      </c>
      <c r="M27" s="59">
        <v>7</v>
      </c>
      <c r="N27" s="58" t="s">
        <v>1663</v>
      </c>
      <c r="O27" s="501"/>
      <c r="P27" s="138" t="s">
        <v>2960</v>
      </c>
      <c r="Q27" s="162"/>
      <c r="R27" s="136"/>
      <c r="S27" s="59"/>
      <c r="T27" s="58"/>
      <c r="U27" s="476" t="s">
        <v>2876</v>
      </c>
    </row>
    <row r="28" spans="1:64" ht="120" hidden="1" x14ac:dyDescent="0.25">
      <c r="C28" s="185"/>
      <c r="D28" s="234" t="s">
        <v>3656</v>
      </c>
      <c r="E28" s="149" t="s">
        <v>3567</v>
      </c>
      <c r="F28" s="154">
        <v>45657</v>
      </c>
      <c r="G28" s="149" t="s">
        <v>1635</v>
      </c>
      <c r="H28" s="149" t="s">
        <v>2500</v>
      </c>
      <c r="I28" s="464">
        <v>1</v>
      </c>
      <c r="J28" s="275" t="s">
        <v>2878</v>
      </c>
      <c r="K28" s="286" t="s">
        <v>2879</v>
      </c>
      <c r="L28" s="362">
        <v>2001</v>
      </c>
      <c r="M28" s="148">
        <v>9</v>
      </c>
      <c r="N28" s="149" t="s">
        <v>1644</v>
      </c>
      <c r="O28" s="494"/>
      <c r="P28" s="153" t="s">
        <v>2956</v>
      </c>
      <c r="Q28" s="213"/>
      <c r="R28" s="154"/>
      <c r="S28" s="148"/>
      <c r="T28" s="402" t="s">
        <v>3568</v>
      </c>
      <c r="U28" s="604" t="s">
        <v>2880</v>
      </c>
    </row>
    <row r="29" spans="1:64" ht="30" hidden="1" x14ac:dyDescent="0.25">
      <c r="C29" s="185" t="s">
        <v>2924</v>
      </c>
      <c r="D29" s="234"/>
      <c r="E29" s="149" t="s">
        <v>2957</v>
      </c>
      <c r="F29" s="154">
        <v>45657</v>
      </c>
      <c r="G29" s="149" t="s">
        <v>1743</v>
      </c>
      <c r="H29" s="149" t="s">
        <v>2888</v>
      </c>
      <c r="I29" s="464">
        <v>1</v>
      </c>
      <c r="J29" s="286" t="s">
        <v>2881</v>
      </c>
      <c r="K29" s="286">
        <v>941157</v>
      </c>
      <c r="L29" s="362">
        <v>1969</v>
      </c>
      <c r="M29" s="148">
        <v>20</v>
      </c>
      <c r="N29" s="149" t="s">
        <v>1663</v>
      </c>
      <c r="O29" s="494"/>
      <c r="P29" s="153"/>
      <c r="Q29" s="213"/>
      <c r="R29" s="154"/>
      <c r="S29" s="148"/>
      <c r="T29" s="284" t="s">
        <v>3063</v>
      </c>
      <c r="U29" s="604" t="s">
        <v>2882</v>
      </c>
    </row>
    <row r="30" spans="1:64" s="244" customFormat="1" ht="60" hidden="1" x14ac:dyDescent="0.25">
      <c r="A30"/>
      <c r="B30"/>
      <c r="C30" s="245" t="s">
        <v>2819</v>
      </c>
      <c r="D30" s="246" t="s">
        <v>3652</v>
      </c>
      <c r="E30" s="112" t="s">
        <v>2958</v>
      </c>
      <c r="F30" s="247" t="s">
        <v>2959</v>
      </c>
      <c r="G30" s="112" t="s">
        <v>1630</v>
      </c>
      <c r="H30" s="112" t="s">
        <v>2341</v>
      </c>
      <c r="I30" s="348">
        <v>1</v>
      </c>
      <c r="J30" s="360" t="s">
        <v>2312</v>
      </c>
      <c r="K30" s="367"/>
      <c r="L30" s="248">
        <v>2012</v>
      </c>
      <c r="M30" s="248"/>
      <c r="N30" s="112" t="s">
        <v>1645</v>
      </c>
      <c r="O30" s="498"/>
      <c r="P30" s="250"/>
      <c r="Q30" s="251"/>
      <c r="R30" s="247"/>
      <c r="S30" s="248"/>
      <c r="T30" s="620"/>
      <c r="U30" s="607" t="s">
        <v>2313</v>
      </c>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row>
    <row r="31" spans="1:64" s="244" customFormat="1" ht="30" hidden="1" x14ac:dyDescent="0.25">
      <c r="A31"/>
      <c r="B31"/>
      <c r="C31" s="185"/>
      <c r="D31" s="234" t="s">
        <v>1758</v>
      </c>
      <c r="E31" s="149" t="s">
        <v>2932</v>
      </c>
      <c r="F31" s="154">
        <v>45662</v>
      </c>
      <c r="G31" s="149" t="s">
        <v>1628</v>
      </c>
      <c r="H31" s="149" t="s">
        <v>2883</v>
      </c>
      <c r="I31" s="464">
        <v>1</v>
      </c>
      <c r="J31" s="286" t="s">
        <v>2832</v>
      </c>
      <c r="K31" s="358">
        <v>30064</v>
      </c>
      <c r="L31" s="362">
        <v>2002</v>
      </c>
      <c r="M31" s="148">
        <v>15</v>
      </c>
      <c r="N31" s="149" t="s">
        <v>1663</v>
      </c>
      <c r="O31" s="494">
        <v>11193700</v>
      </c>
      <c r="P31" s="153" t="s">
        <v>2934</v>
      </c>
      <c r="Q31" s="213"/>
      <c r="R31" s="154"/>
      <c r="S31" s="148"/>
      <c r="T31" s="284" t="s">
        <v>3368</v>
      </c>
      <c r="U31" s="604" t="s">
        <v>2833</v>
      </c>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row>
    <row r="32" spans="1:64" s="244" customFormat="1" ht="30" hidden="1" x14ac:dyDescent="0.25">
      <c r="A32"/>
      <c r="B32"/>
      <c r="C32" s="185"/>
      <c r="D32" s="234" t="s">
        <v>1758</v>
      </c>
      <c r="E32" s="149" t="s">
        <v>2933</v>
      </c>
      <c r="F32" s="154">
        <v>45662</v>
      </c>
      <c r="G32" s="149" t="s">
        <v>1628</v>
      </c>
      <c r="H32" s="149" t="s">
        <v>2014</v>
      </c>
      <c r="I32" s="464">
        <v>1</v>
      </c>
      <c r="J32" s="286" t="s">
        <v>2834</v>
      </c>
      <c r="K32" s="358">
        <v>42041</v>
      </c>
      <c r="L32" s="362">
        <v>1968</v>
      </c>
      <c r="M32" s="148">
        <v>8</v>
      </c>
      <c r="N32" s="149" t="s">
        <v>1663</v>
      </c>
      <c r="O32" s="494"/>
      <c r="P32" s="153" t="s">
        <v>2935</v>
      </c>
      <c r="Q32" s="213"/>
      <c r="R32" s="154"/>
      <c r="S32" s="148"/>
      <c r="T32" s="284" t="s">
        <v>3371</v>
      </c>
      <c r="U32" s="604" t="s">
        <v>2835</v>
      </c>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row>
    <row r="33" spans="1:64" s="244" customFormat="1" ht="30" hidden="1" x14ac:dyDescent="0.25">
      <c r="A33"/>
      <c r="B33"/>
      <c r="C33" s="445"/>
      <c r="D33" s="454" t="s">
        <v>1758</v>
      </c>
      <c r="E33" s="455" t="s">
        <v>4133</v>
      </c>
      <c r="F33" s="456" t="s">
        <v>4134</v>
      </c>
      <c r="G33" s="457" t="s">
        <v>1627</v>
      </c>
      <c r="H33" s="458" t="s">
        <v>2189</v>
      </c>
      <c r="I33" s="459">
        <v>1</v>
      </c>
      <c r="J33" s="460" t="s">
        <v>2971</v>
      </c>
      <c r="K33" s="461" t="s">
        <v>2972</v>
      </c>
      <c r="L33" s="462">
        <v>1998</v>
      </c>
      <c r="M33" s="450">
        <v>40</v>
      </c>
      <c r="N33" s="446" t="s">
        <v>1642</v>
      </c>
      <c r="O33" s="495"/>
      <c r="P33" s="451"/>
      <c r="Q33" s="452"/>
      <c r="R33" s="447"/>
      <c r="S33" s="450"/>
      <c r="T33" s="597" t="s">
        <v>3070</v>
      </c>
      <c r="U33" s="469"/>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row>
    <row r="34" spans="1:64" s="244" customFormat="1" ht="30" hidden="1" x14ac:dyDescent="0.25">
      <c r="A34"/>
      <c r="B34"/>
      <c r="C34" s="445"/>
      <c r="D34" s="454" t="s">
        <v>1758</v>
      </c>
      <c r="E34" s="455" t="s">
        <v>4133</v>
      </c>
      <c r="F34" s="456" t="s">
        <v>4134</v>
      </c>
      <c r="G34" s="457" t="s">
        <v>1627</v>
      </c>
      <c r="H34" s="458" t="s">
        <v>2189</v>
      </c>
      <c r="I34" s="459">
        <v>1</v>
      </c>
      <c r="J34" s="457" t="s">
        <v>2973</v>
      </c>
      <c r="K34" s="461" t="s">
        <v>2974</v>
      </c>
      <c r="L34" s="462">
        <v>1967</v>
      </c>
      <c r="M34" s="450">
        <v>40</v>
      </c>
      <c r="N34" s="446" t="s">
        <v>1642</v>
      </c>
      <c r="O34" s="495"/>
      <c r="P34" s="451"/>
      <c r="Q34" s="452"/>
      <c r="R34" s="447"/>
      <c r="S34" s="450"/>
      <c r="T34" s="597" t="s">
        <v>3070</v>
      </c>
      <c r="U34" s="469"/>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row>
    <row r="35" spans="1:64" ht="30" hidden="1" x14ac:dyDescent="0.25">
      <c r="C35" s="445"/>
      <c r="D35" s="454" t="s">
        <v>1758</v>
      </c>
      <c r="E35" s="455" t="s">
        <v>4133</v>
      </c>
      <c r="F35" s="456" t="s">
        <v>4134</v>
      </c>
      <c r="G35" s="457" t="s">
        <v>1627</v>
      </c>
      <c r="H35" s="458" t="s">
        <v>2189</v>
      </c>
      <c r="I35" s="459">
        <v>1</v>
      </c>
      <c r="J35" s="457" t="s">
        <v>2975</v>
      </c>
      <c r="K35" s="461" t="s">
        <v>2976</v>
      </c>
      <c r="L35" s="462">
        <v>1967</v>
      </c>
      <c r="M35" s="450">
        <v>40</v>
      </c>
      <c r="N35" s="446" t="s">
        <v>1642</v>
      </c>
      <c r="O35" s="495"/>
      <c r="P35" s="451"/>
      <c r="Q35" s="452"/>
      <c r="R35" s="447"/>
      <c r="S35" s="450"/>
      <c r="T35" s="446" t="s">
        <v>3070</v>
      </c>
      <c r="U35" s="469"/>
    </row>
    <row r="36" spans="1:64" ht="30" hidden="1" x14ac:dyDescent="0.25">
      <c r="C36" s="445"/>
      <c r="D36" s="454" t="s">
        <v>3658</v>
      </c>
      <c r="E36" s="455" t="s">
        <v>4133</v>
      </c>
      <c r="F36" s="456" t="s">
        <v>4134</v>
      </c>
      <c r="G36" s="457" t="s">
        <v>1627</v>
      </c>
      <c r="H36" s="458" t="s">
        <v>2189</v>
      </c>
      <c r="I36" s="459">
        <v>1</v>
      </c>
      <c r="J36" s="457" t="s">
        <v>2977</v>
      </c>
      <c r="K36" s="461" t="s">
        <v>2978</v>
      </c>
      <c r="L36" s="462">
        <v>1967</v>
      </c>
      <c r="M36" s="450">
        <v>40</v>
      </c>
      <c r="N36" s="446" t="s">
        <v>1642</v>
      </c>
      <c r="O36" s="495"/>
      <c r="P36" s="451"/>
      <c r="Q36" s="452"/>
      <c r="R36" s="447"/>
      <c r="S36" s="450"/>
      <c r="T36" s="446" t="s">
        <v>3070</v>
      </c>
      <c r="U36" s="469"/>
    </row>
    <row r="37" spans="1:64" ht="30" hidden="1" x14ac:dyDescent="0.25">
      <c r="C37" s="445"/>
      <c r="D37" s="454" t="s">
        <v>3658</v>
      </c>
      <c r="E37" s="455" t="s">
        <v>4133</v>
      </c>
      <c r="F37" s="456" t="s">
        <v>4134</v>
      </c>
      <c r="G37" s="457" t="s">
        <v>1627</v>
      </c>
      <c r="H37" s="458" t="s">
        <v>2189</v>
      </c>
      <c r="I37" s="459">
        <v>1</v>
      </c>
      <c r="J37" s="457" t="s">
        <v>2979</v>
      </c>
      <c r="K37" s="461" t="s">
        <v>2980</v>
      </c>
      <c r="L37" s="462">
        <v>1969</v>
      </c>
      <c r="M37" s="450">
        <v>40</v>
      </c>
      <c r="N37" s="446" t="s">
        <v>1642</v>
      </c>
      <c r="O37" s="495"/>
      <c r="P37" s="451"/>
      <c r="Q37" s="452"/>
      <c r="R37" s="447"/>
      <c r="S37" s="450"/>
      <c r="T37" s="446" t="s">
        <v>3070</v>
      </c>
      <c r="U37" s="469"/>
    </row>
    <row r="38" spans="1:64" ht="30" hidden="1" x14ac:dyDescent="0.25">
      <c r="C38" s="445"/>
      <c r="D38" s="454" t="s">
        <v>3658</v>
      </c>
      <c r="E38" s="455" t="s">
        <v>4133</v>
      </c>
      <c r="F38" s="456" t="s">
        <v>4134</v>
      </c>
      <c r="G38" s="457" t="s">
        <v>1627</v>
      </c>
      <c r="H38" s="458" t="s">
        <v>2189</v>
      </c>
      <c r="I38" s="459">
        <v>1</v>
      </c>
      <c r="J38" s="457" t="s">
        <v>2981</v>
      </c>
      <c r="K38" s="461" t="s">
        <v>2982</v>
      </c>
      <c r="L38" s="462">
        <v>1969</v>
      </c>
      <c r="M38" s="450">
        <v>40</v>
      </c>
      <c r="N38" s="446" t="s">
        <v>1642</v>
      </c>
      <c r="O38" s="495"/>
      <c r="P38" s="451"/>
      <c r="Q38" s="452"/>
      <c r="R38" s="447"/>
      <c r="S38" s="450"/>
      <c r="T38" s="446" t="s">
        <v>3070</v>
      </c>
      <c r="U38" s="469"/>
    </row>
    <row r="39" spans="1:64" s="244" customFormat="1" ht="30" hidden="1" x14ac:dyDescent="0.25">
      <c r="A39"/>
      <c r="B39"/>
      <c r="C39" s="445"/>
      <c r="D39" s="454" t="s">
        <v>3658</v>
      </c>
      <c r="E39" s="455" t="s">
        <v>4133</v>
      </c>
      <c r="F39" s="456" t="s">
        <v>4134</v>
      </c>
      <c r="G39" s="457" t="s">
        <v>1627</v>
      </c>
      <c r="H39" s="458" t="s">
        <v>2189</v>
      </c>
      <c r="I39" s="459">
        <v>1</v>
      </c>
      <c r="J39" s="457" t="s">
        <v>2983</v>
      </c>
      <c r="K39" s="461" t="s">
        <v>2984</v>
      </c>
      <c r="L39" s="462">
        <v>1967</v>
      </c>
      <c r="M39" s="450">
        <v>40</v>
      </c>
      <c r="N39" s="446" t="s">
        <v>1642</v>
      </c>
      <c r="O39" s="495"/>
      <c r="P39" s="451"/>
      <c r="Q39" s="452"/>
      <c r="R39" s="447"/>
      <c r="S39" s="450"/>
      <c r="T39" s="597" t="s">
        <v>3070</v>
      </c>
      <c r="U39" s="46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row>
    <row r="40" spans="1:64" s="244" customFormat="1" ht="30" hidden="1" x14ac:dyDescent="0.25">
      <c r="A40"/>
      <c r="B40"/>
      <c r="C40" s="445"/>
      <c r="D40" s="454" t="s">
        <v>3658</v>
      </c>
      <c r="E40" s="455" t="s">
        <v>4133</v>
      </c>
      <c r="F40" s="456" t="s">
        <v>4134</v>
      </c>
      <c r="G40" s="457" t="s">
        <v>1627</v>
      </c>
      <c r="H40" s="458" t="s">
        <v>2189</v>
      </c>
      <c r="I40" s="459">
        <v>1</v>
      </c>
      <c r="J40" s="457" t="s">
        <v>2985</v>
      </c>
      <c r="K40" s="461" t="s">
        <v>2986</v>
      </c>
      <c r="L40" s="462">
        <v>1967</v>
      </c>
      <c r="M40" s="450">
        <v>40</v>
      </c>
      <c r="N40" s="446" t="s">
        <v>1642</v>
      </c>
      <c r="O40" s="495"/>
      <c r="P40" s="451"/>
      <c r="Q40" s="452"/>
      <c r="R40" s="447"/>
      <c r="S40" s="450"/>
      <c r="T40" s="597" t="s">
        <v>3070</v>
      </c>
      <c r="U40" s="469"/>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row>
    <row r="41" spans="1:64" s="244" customFormat="1" ht="30" hidden="1" x14ac:dyDescent="0.25">
      <c r="A41"/>
      <c r="B41"/>
      <c r="C41" s="445"/>
      <c r="D41" s="454" t="s">
        <v>3658</v>
      </c>
      <c r="E41" s="455" t="s">
        <v>4133</v>
      </c>
      <c r="F41" s="456" t="s">
        <v>4134</v>
      </c>
      <c r="G41" s="457" t="s">
        <v>1627</v>
      </c>
      <c r="H41" s="458" t="s">
        <v>2189</v>
      </c>
      <c r="I41" s="459">
        <v>1</v>
      </c>
      <c r="J41" s="457" t="s">
        <v>2987</v>
      </c>
      <c r="K41" s="461" t="s">
        <v>2988</v>
      </c>
      <c r="L41" s="462">
        <v>1967</v>
      </c>
      <c r="M41" s="450">
        <v>40</v>
      </c>
      <c r="N41" s="446" t="s">
        <v>1642</v>
      </c>
      <c r="O41" s="495"/>
      <c r="P41" s="451"/>
      <c r="Q41" s="452"/>
      <c r="R41" s="447"/>
      <c r="S41" s="450"/>
      <c r="T41" s="597" t="s">
        <v>3070</v>
      </c>
      <c r="U41" s="469"/>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row>
    <row r="42" spans="1:64" s="244" customFormat="1" ht="21.75" hidden="1" customHeight="1" x14ac:dyDescent="0.25">
      <c r="A42"/>
      <c r="B42"/>
      <c r="C42" s="445"/>
      <c r="D42" s="454" t="s">
        <v>3658</v>
      </c>
      <c r="E42" s="455" t="s">
        <v>4133</v>
      </c>
      <c r="F42" s="456" t="s">
        <v>4134</v>
      </c>
      <c r="G42" s="457" t="s">
        <v>1627</v>
      </c>
      <c r="H42" s="458" t="s">
        <v>2189</v>
      </c>
      <c r="I42" s="459">
        <v>1</v>
      </c>
      <c r="J42" s="457" t="s">
        <v>2989</v>
      </c>
      <c r="K42" s="461" t="s">
        <v>2990</v>
      </c>
      <c r="L42" s="462">
        <v>1967</v>
      </c>
      <c r="M42" s="450">
        <v>40</v>
      </c>
      <c r="N42" s="446" t="s">
        <v>1642</v>
      </c>
      <c r="O42" s="495"/>
      <c r="P42" s="451"/>
      <c r="Q42" s="452"/>
      <c r="R42" s="447"/>
      <c r="S42" s="450"/>
      <c r="T42" s="597" t="s">
        <v>3070</v>
      </c>
      <c r="U42" s="469"/>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row>
    <row r="43" spans="1:64" s="244" customFormat="1" ht="30" hidden="1" x14ac:dyDescent="0.25">
      <c r="A43"/>
      <c r="B43"/>
      <c r="C43" s="445"/>
      <c r="D43" s="454" t="s">
        <v>3658</v>
      </c>
      <c r="E43" s="455" t="s">
        <v>4133</v>
      </c>
      <c r="F43" s="456" t="s">
        <v>4134</v>
      </c>
      <c r="G43" s="457" t="s">
        <v>1627</v>
      </c>
      <c r="H43" s="458" t="s">
        <v>2189</v>
      </c>
      <c r="I43" s="459">
        <v>1</v>
      </c>
      <c r="J43" s="457" t="s">
        <v>2991</v>
      </c>
      <c r="K43" s="463" t="s">
        <v>2992</v>
      </c>
      <c r="L43" s="462">
        <v>1955</v>
      </c>
      <c r="M43" s="450">
        <v>40</v>
      </c>
      <c r="N43" s="446" t="s">
        <v>1642</v>
      </c>
      <c r="O43" s="495"/>
      <c r="P43" s="451"/>
      <c r="Q43" s="452"/>
      <c r="R43" s="447"/>
      <c r="S43" s="450"/>
      <c r="T43" s="597" t="s">
        <v>3070</v>
      </c>
      <c r="U43" s="469"/>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row>
    <row r="44" spans="1:64" ht="30" hidden="1" x14ac:dyDescent="0.25">
      <c r="C44" s="445"/>
      <c r="D44" s="454" t="s">
        <v>3658</v>
      </c>
      <c r="E44" s="455" t="s">
        <v>4133</v>
      </c>
      <c r="F44" s="456" t="s">
        <v>4134</v>
      </c>
      <c r="G44" s="457" t="s">
        <v>1627</v>
      </c>
      <c r="H44" s="458" t="s">
        <v>2189</v>
      </c>
      <c r="I44" s="459">
        <v>1</v>
      </c>
      <c r="J44" s="457" t="s">
        <v>2993</v>
      </c>
      <c r="K44" s="463" t="s">
        <v>2994</v>
      </c>
      <c r="L44" s="462">
        <v>1955</v>
      </c>
      <c r="M44" s="450">
        <v>40</v>
      </c>
      <c r="N44" s="446" t="s">
        <v>1642</v>
      </c>
      <c r="O44" s="495"/>
      <c r="P44" s="451"/>
      <c r="Q44" s="452"/>
      <c r="R44" s="447"/>
      <c r="S44" s="450"/>
      <c r="T44" s="446" t="s">
        <v>3070</v>
      </c>
      <c r="U44" s="469"/>
    </row>
    <row r="45" spans="1:64" ht="30" hidden="1" x14ac:dyDescent="0.25">
      <c r="C45" s="445"/>
      <c r="D45" s="454" t="s">
        <v>3658</v>
      </c>
      <c r="E45" s="455" t="s">
        <v>4133</v>
      </c>
      <c r="F45" s="456" t="s">
        <v>4134</v>
      </c>
      <c r="G45" s="457" t="s">
        <v>1627</v>
      </c>
      <c r="H45" s="458" t="s">
        <v>2189</v>
      </c>
      <c r="I45" s="459">
        <v>1</v>
      </c>
      <c r="J45" s="457" t="s">
        <v>2995</v>
      </c>
      <c r="K45" s="463" t="s">
        <v>2996</v>
      </c>
      <c r="L45" s="462">
        <v>1955</v>
      </c>
      <c r="M45" s="450">
        <v>40</v>
      </c>
      <c r="N45" s="446" t="s">
        <v>1642</v>
      </c>
      <c r="O45" s="495"/>
      <c r="P45" s="451"/>
      <c r="Q45" s="452"/>
      <c r="R45" s="447"/>
      <c r="S45" s="450"/>
      <c r="T45" s="446" t="s">
        <v>3070</v>
      </c>
      <c r="U45" s="469"/>
    </row>
    <row r="46" spans="1:64" ht="30" hidden="1" x14ac:dyDescent="0.25">
      <c r="C46" s="445"/>
      <c r="D46" s="454" t="s">
        <v>3658</v>
      </c>
      <c r="E46" s="455" t="s">
        <v>4133</v>
      </c>
      <c r="F46" s="456" t="s">
        <v>4134</v>
      </c>
      <c r="G46" s="457" t="s">
        <v>1627</v>
      </c>
      <c r="H46" s="458" t="s">
        <v>2189</v>
      </c>
      <c r="I46" s="459">
        <v>1</v>
      </c>
      <c r="J46" s="457" t="s">
        <v>2997</v>
      </c>
      <c r="K46" s="463" t="s">
        <v>2998</v>
      </c>
      <c r="L46" s="462">
        <v>1965</v>
      </c>
      <c r="M46" s="450">
        <v>40</v>
      </c>
      <c r="N46" s="446" t="s">
        <v>1642</v>
      </c>
      <c r="O46" s="495"/>
      <c r="P46" s="451"/>
      <c r="Q46" s="452"/>
      <c r="R46" s="447"/>
      <c r="S46" s="450"/>
      <c r="T46" s="446" t="s">
        <v>3070</v>
      </c>
      <c r="U46" s="469"/>
    </row>
    <row r="47" spans="1:64" ht="30" hidden="1" x14ac:dyDescent="0.25">
      <c r="C47" s="445"/>
      <c r="D47" s="454" t="s">
        <v>3658</v>
      </c>
      <c r="E47" s="455" t="s">
        <v>4133</v>
      </c>
      <c r="F47" s="456" t="s">
        <v>4134</v>
      </c>
      <c r="G47" s="457" t="s">
        <v>1627</v>
      </c>
      <c r="H47" s="458" t="s">
        <v>2189</v>
      </c>
      <c r="I47" s="459">
        <v>1</v>
      </c>
      <c r="J47" s="460" t="s">
        <v>2999</v>
      </c>
      <c r="K47" s="463" t="s">
        <v>3000</v>
      </c>
      <c r="L47" s="462">
        <v>1967</v>
      </c>
      <c r="M47" s="450">
        <v>40</v>
      </c>
      <c r="N47" s="446" t="s">
        <v>1642</v>
      </c>
      <c r="O47" s="495"/>
      <c r="P47" s="451"/>
      <c r="Q47" s="452"/>
      <c r="R47" s="447"/>
      <c r="S47" s="450"/>
      <c r="T47" s="597" t="s">
        <v>3070</v>
      </c>
      <c r="U47" s="615"/>
    </row>
    <row r="48" spans="1:64" ht="30" hidden="1" x14ac:dyDescent="0.25">
      <c r="C48" s="445"/>
      <c r="D48" s="454" t="s">
        <v>3658</v>
      </c>
      <c r="E48" s="455" t="s">
        <v>4133</v>
      </c>
      <c r="F48" s="456" t="s">
        <v>4134</v>
      </c>
      <c r="G48" s="457" t="s">
        <v>1627</v>
      </c>
      <c r="H48" s="458" t="s">
        <v>2189</v>
      </c>
      <c r="I48" s="459">
        <v>1</v>
      </c>
      <c r="J48" s="457" t="s">
        <v>3001</v>
      </c>
      <c r="K48" s="463" t="s">
        <v>3002</v>
      </c>
      <c r="L48" s="462">
        <v>1967</v>
      </c>
      <c r="M48" s="450">
        <v>40</v>
      </c>
      <c r="N48" s="446" t="s">
        <v>1642</v>
      </c>
      <c r="O48" s="495"/>
      <c r="P48" s="451"/>
      <c r="Q48" s="452"/>
      <c r="R48" s="447"/>
      <c r="S48" s="450"/>
      <c r="T48" s="446" t="s">
        <v>3070</v>
      </c>
      <c r="U48" s="469"/>
    </row>
    <row r="49" spans="1:64" ht="30" hidden="1" x14ac:dyDescent="0.25">
      <c r="C49" s="445"/>
      <c r="D49" s="454" t="s">
        <v>3658</v>
      </c>
      <c r="E49" s="455" t="s">
        <v>4133</v>
      </c>
      <c r="F49" s="456" t="s">
        <v>4134</v>
      </c>
      <c r="G49" s="457" t="s">
        <v>1627</v>
      </c>
      <c r="H49" s="458" t="s">
        <v>2189</v>
      </c>
      <c r="I49" s="459">
        <v>1</v>
      </c>
      <c r="J49" s="457" t="s">
        <v>3003</v>
      </c>
      <c r="K49" s="463" t="s">
        <v>3004</v>
      </c>
      <c r="L49" s="462">
        <v>1967</v>
      </c>
      <c r="M49" s="450">
        <v>40</v>
      </c>
      <c r="N49" s="446" t="s">
        <v>1642</v>
      </c>
      <c r="O49" s="495"/>
      <c r="P49" s="451"/>
      <c r="Q49" s="452"/>
      <c r="R49" s="447"/>
      <c r="S49" s="450"/>
      <c r="T49" s="446" t="s">
        <v>3070</v>
      </c>
      <c r="U49" s="469"/>
    </row>
    <row r="50" spans="1:64" ht="30" hidden="1" x14ac:dyDescent="0.25">
      <c r="C50" s="445"/>
      <c r="D50" s="454" t="s">
        <v>3658</v>
      </c>
      <c r="E50" s="455" t="s">
        <v>4133</v>
      </c>
      <c r="F50" s="456" t="s">
        <v>4134</v>
      </c>
      <c r="G50" s="457" t="s">
        <v>1627</v>
      </c>
      <c r="H50" s="458" t="s">
        <v>2189</v>
      </c>
      <c r="I50" s="459">
        <v>1</v>
      </c>
      <c r="J50" s="457" t="s">
        <v>3005</v>
      </c>
      <c r="K50" s="463" t="s">
        <v>3006</v>
      </c>
      <c r="L50" s="462">
        <v>1967</v>
      </c>
      <c r="M50" s="450">
        <v>40</v>
      </c>
      <c r="N50" s="446" t="s">
        <v>1642</v>
      </c>
      <c r="O50" s="495"/>
      <c r="P50" s="451"/>
      <c r="Q50" s="452"/>
      <c r="R50" s="447"/>
      <c r="S50" s="450"/>
      <c r="T50" s="446" t="s">
        <v>3070</v>
      </c>
      <c r="U50" s="469"/>
    </row>
    <row r="51" spans="1:64" ht="30" hidden="1" x14ac:dyDescent="0.25">
      <c r="C51" s="445"/>
      <c r="D51" s="454" t="s">
        <v>3658</v>
      </c>
      <c r="E51" s="455" t="s">
        <v>4133</v>
      </c>
      <c r="F51" s="456" t="s">
        <v>4134</v>
      </c>
      <c r="G51" s="457" t="s">
        <v>1627</v>
      </c>
      <c r="H51" s="458" t="s">
        <v>2189</v>
      </c>
      <c r="I51" s="459">
        <v>1</v>
      </c>
      <c r="J51" s="457" t="s">
        <v>3007</v>
      </c>
      <c r="K51" s="463" t="s">
        <v>3008</v>
      </c>
      <c r="L51" s="462">
        <v>1967</v>
      </c>
      <c r="M51" s="450">
        <v>40</v>
      </c>
      <c r="N51" s="446" t="s">
        <v>1642</v>
      </c>
      <c r="O51" s="495"/>
      <c r="P51" s="451"/>
      <c r="Q51" s="452"/>
      <c r="R51" s="447"/>
      <c r="S51" s="450"/>
      <c r="T51" s="446" t="s">
        <v>3070</v>
      </c>
      <c r="U51" s="469"/>
    </row>
    <row r="52" spans="1:64" ht="30" hidden="1" x14ac:dyDescent="0.25">
      <c r="C52" s="445"/>
      <c r="D52" s="454" t="s">
        <v>3658</v>
      </c>
      <c r="E52" s="455" t="s">
        <v>4133</v>
      </c>
      <c r="F52" s="456" t="s">
        <v>4134</v>
      </c>
      <c r="G52" s="457" t="s">
        <v>1627</v>
      </c>
      <c r="H52" s="458" t="s">
        <v>2189</v>
      </c>
      <c r="I52" s="459">
        <v>1</v>
      </c>
      <c r="J52" s="457" t="s">
        <v>3009</v>
      </c>
      <c r="K52" s="463" t="s">
        <v>3010</v>
      </c>
      <c r="L52" s="462">
        <v>1967</v>
      </c>
      <c r="M52" s="450">
        <v>40</v>
      </c>
      <c r="N52" s="446" t="s">
        <v>1642</v>
      </c>
      <c r="O52" s="495"/>
      <c r="P52" s="451"/>
      <c r="Q52" s="452"/>
      <c r="R52" s="447"/>
      <c r="S52" s="450"/>
      <c r="T52" s="446" t="s">
        <v>3070</v>
      </c>
      <c r="U52" s="469"/>
    </row>
    <row r="53" spans="1:64" ht="30" hidden="1" x14ac:dyDescent="0.25">
      <c r="C53" s="445"/>
      <c r="D53" s="454" t="s">
        <v>3658</v>
      </c>
      <c r="E53" s="455" t="s">
        <v>4133</v>
      </c>
      <c r="F53" s="456" t="s">
        <v>4134</v>
      </c>
      <c r="G53" s="457" t="s">
        <v>1627</v>
      </c>
      <c r="H53" s="458" t="s">
        <v>2189</v>
      </c>
      <c r="I53" s="459">
        <v>1</v>
      </c>
      <c r="J53" s="457" t="s">
        <v>3011</v>
      </c>
      <c r="K53" s="463" t="s">
        <v>3012</v>
      </c>
      <c r="L53" s="462">
        <v>1967</v>
      </c>
      <c r="M53" s="450">
        <v>40</v>
      </c>
      <c r="N53" s="446" t="s">
        <v>1642</v>
      </c>
      <c r="O53" s="495"/>
      <c r="P53" s="451"/>
      <c r="Q53" s="452"/>
      <c r="R53" s="447"/>
      <c r="S53" s="450"/>
      <c r="T53" s="446" t="s">
        <v>3070</v>
      </c>
      <c r="U53" s="469"/>
    </row>
    <row r="54" spans="1:64" ht="30" hidden="1" x14ac:dyDescent="0.25">
      <c r="C54" s="445"/>
      <c r="D54" s="454" t="s">
        <v>3658</v>
      </c>
      <c r="E54" s="455" t="s">
        <v>4133</v>
      </c>
      <c r="F54" s="456" t="s">
        <v>4134</v>
      </c>
      <c r="G54" s="457" t="s">
        <v>1627</v>
      </c>
      <c r="H54" s="458" t="s">
        <v>2189</v>
      </c>
      <c r="I54" s="459">
        <v>1</v>
      </c>
      <c r="J54" s="457" t="s">
        <v>3013</v>
      </c>
      <c r="K54" s="463" t="s">
        <v>3014</v>
      </c>
      <c r="L54" s="462">
        <v>1967</v>
      </c>
      <c r="M54" s="450">
        <v>40</v>
      </c>
      <c r="N54" s="446" t="s">
        <v>1642</v>
      </c>
      <c r="O54" s="495"/>
      <c r="P54" s="451"/>
      <c r="Q54" s="452"/>
      <c r="R54" s="447"/>
      <c r="S54" s="450"/>
      <c r="T54" s="446" t="s">
        <v>3070</v>
      </c>
      <c r="U54" s="469"/>
    </row>
    <row r="55" spans="1:64" ht="90" hidden="1" x14ac:dyDescent="0.25">
      <c r="C55" s="185"/>
      <c r="D55" s="234" t="s">
        <v>3646</v>
      </c>
      <c r="E55" s="149" t="s">
        <v>2936</v>
      </c>
      <c r="F55" s="154">
        <v>45662</v>
      </c>
      <c r="G55" s="149" t="s">
        <v>1628</v>
      </c>
      <c r="H55" s="149" t="s">
        <v>2014</v>
      </c>
      <c r="I55" s="464">
        <v>1</v>
      </c>
      <c r="J55" s="286" t="s">
        <v>2834</v>
      </c>
      <c r="K55" s="358">
        <v>42935</v>
      </c>
      <c r="L55" s="362">
        <v>1975</v>
      </c>
      <c r="M55" s="148">
        <v>8</v>
      </c>
      <c r="N55" s="149" t="s">
        <v>1663</v>
      </c>
      <c r="O55" s="494">
        <v>1102300</v>
      </c>
      <c r="P55" s="153" t="s">
        <v>2941</v>
      </c>
      <c r="Q55" s="213"/>
      <c r="R55" s="154"/>
      <c r="S55" s="148"/>
      <c r="T55" s="402" t="s">
        <v>4169</v>
      </c>
      <c r="U55" s="604" t="s">
        <v>2836</v>
      </c>
    </row>
    <row r="56" spans="1:64" ht="30" hidden="1" x14ac:dyDescent="0.25">
      <c r="C56" s="185"/>
      <c r="D56" s="234" t="s">
        <v>1758</v>
      </c>
      <c r="E56" s="149" t="s">
        <v>1657</v>
      </c>
      <c r="F56" s="154">
        <v>45447</v>
      </c>
      <c r="G56" s="149" t="s">
        <v>1627</v>
      </c>
      <c r="H56" s="149" t="s">
        <v>2084</v>
      </c>
      <c r="I56" s="426">
        <v>1</v>
      </c>
      <c r="J56" s="151" t="s">
        <v>1652</v>
      </c>
      <c r="K56" s="148">
        <v>58502</v>
      </c>
      <c r="L56" s="148">
        <v>2007</v>
      </c>
      <c r="M56" s="148">
        <v>7</v>
      </c>
      <c r="N56" s="149" t="s">
        <v>1644</v>
      </c>
      <c r="O56" s="494"/>
      <c r="P56" s="153"/>
      <c r="Q56" s="213"/>
      <c r="R56" s="154"/>
      <c r="S56" s="148"/>
      <c r="T56" s="402" t="s">
        <v>3135</v>
      </c>
      <c r="U56" s="468"/>
    </row>
    <row r="57" spans="1:64" hidden="1" x14ac:dyDescent="0.25">
      <c r="C57" s="185"/>
      <c r="D57" s="234" t="s">
        <v>1758</v>
      </c>
      <c r="E57" s="149" t="s">
        <v>1964</v>
      </c>
      <c r="F57" s="154">
        <v>45448</v>
      </c>
      <c r="G57" s="149" t="s">
        <v>1627</v>
      </c>
      <c r="H57" s="149"/>
      <c r="I57" s="426">
        <v>1</v>
      </c>
      <c r="J57" s="151" t="s">
        <v>1965</v>
      </c>
      <c r="K57" s="148">
        <v>10244</v>
      </c>
      <c r="L57" s="148">
        <v>1986</v>
      </c>
      <c r="M57" s="148">
        <v>20</v>
      </c>
      <c r="N57" s="149" t="s">
        <v>1641</v>
      </c>
      <c r="O57" s="494"/>
      <c r="P57" s="153"/>
      <c r="Q57" s="213"/>
      <c r="R57" s="154"/>
      <c r="S57" s="148"/>
      <c r="T57" s="402" t="s">
        <v>2927</v>
      </c>
      <c r="U57" s="468"/>
    </row>
    <row r="58" spans="1:64" s="244" customFormat="1" hidden="1" x14ac:dyDescent="0.25">
      <c r="A58"/>
      <c r="B58"/>
      <c r="C58" s="185"/>
      <c r="D58" s="234" t="s">
        <v>1758</v>
      </c>
      <c r="E58" s="149" t="s">
        <v>1964</v>
      </c>
      <c r="F58" s="154">
        <v>45448</v>
      </c>
      <c r="G58" s="149" t="s">
        <v>1627</v>
      </c>
      <c r="H58" s="149"/>
      <c r="I58" s="426">
        <v>1</v>
      </c>
      <c r="J58" s="151" t="s">
        <v>1966</v>
      </c>
      <c r="K58" s="148">
        <v>10254</v>
      </c>
      <c r="L58" s="148">
        <v>1977</v>
      </c>
      <c r="M58" s="148">
        <v>20</v>
      </c>
      <c r="N58" s="149" t="s">
        <v>1641</v>
      </c>
      <c r="O58" s="494"/>
      <c r="P58" s="153"/>
      <c r="Q58" s="213"/>
      <c r="R58" s="154"/>
      <c r="S58" s="148"/>
      <c r="T58" s="284" t="s">
        <v>2927</v>
      </c>
      <c r="U58" s="46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row>
    <row r="59" spans="1:64" s="244" customFormat="1" hidden="1" x14ac:dyDescent="0.25">
      <c r="A59"/>
      <c r="B59"/>
      <c r="C59" s="185"/>
      <c r="D59" s="234" t="s">
        <v>1758</v>
      </c>
      <c r="E59" s="149" t="s">
        <v>1964</v>
      </c>
      <c r="F59" s="154">
        <v>45448</v>
      </c>
      <c r="G59" s="149" t="s">
        <v>1627</v>
      </c>
      <c r="H59" s="149"/>
      <c r="I59" s="426">
        <v>1</v>
      </c>
      <c r="J59" s="151" t="s">
        <v>1965</v>
      </c>
      <c r="K59" s="148">
        <v>10256</v>
      </c>
      <c r="L59" s="148">
        <v>1986</v>
      </c>
      <c r="M59" s="148">
        <v>20</v>
      </c>
      <c r="N59" s="149" t="s">
        <v>1641</v>
      </c>
      <c r="O59" s="494"/>
      <c r="P59" s="153"/>
      <c r="Q59" s="213"/>
      <c r="R59" s="154"/>
      <c r="S59" s="148"/>
      <c r="T59" s="284" t="s">
        <v>2927</v>
      </c>
      <c r="U59" s="468"/>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row>
    <row r="60" spans="1:64" s="244" customFormat="1" hidden="1" x14ac:dyDescent="0.25">
      <c r="A60"/>
      <c r="B60"/>
      <c r="C60" s="185"/>
      <c r="D60" s="234" t="s">
        <v>1758</v>
      </c>
      <c r="E60" s="149" t="s">
        <v>1964</v>
      </c>
      <c r="F60" s="154">
        <v>45448</v>
      </c>
      <c r="G60" s="149" t="s">
        <v>1627</v>
      </c>
      <c r="H60" s="149"/>
      <c r="I60" s="426">
        <v>1</v>
      </c>
      <c r="J60" s="151" t="s">
        <v>1965</v>
      </c>
      <c r="K60" s="148">
        <v>10257</v>
      </c>
      <c r="L60" s="148">
        <v>1986</v>
      </c>
      <c r="M60" s="148">
        <v>20</v>
      </c>
      <c r="N60" s="149" t="s">
        <v>1641</v>
      </c>
      <c r="O60" s="494"/>
      <c r="P60" s="153"/>
      <c r="Q60" s="213"/>
      <c r="R60" s="154"/>
      <c r="S60" s="148"/>
      <c r="T60" s="284" t="s">
        <v>2927</v>
      </c>
      <c r="U60" s="468"/>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row>
    <row r="61" spans="1:64" s="244" customFormat="1" ht="30" hidden="1" x14ac:dyDescent="0.25">
      <c r="A61"/>
      <c r="B61"/>
      <c r="C61" s="185"/>
      <c r="D61" s="234" t="s">
        <v>1758</v>
      </c>
      <c r="E61" s="149" t="s">
        <v>1967</v>
      </c>
      <c r="F61" s="154">
        <v>45448</v>
      </c>
      <c r="G61" s="149" t="s">
        <v>1632</v>
      </c>
      <c r="H61" s="149"/>
      <c r="I61" s="426">
        <v>1</v>
      </c>
      <c r="J61" s="151" t="s">
        <v>1699</v>
      </c>
      <c r="K61" s="148">
        <v>41006</v>
      </c>
      <c r="L61" s="148">
        <v>1986</v>
      </c>
      <c r="M61" s="148">
        <v>20</v>
      </c>
      <c r="N61" s="149" t="s">
        <v>1663</v>
      </c>
      <c r="O61" s="494"/>
      <c r="P61" s="153" t="s">
        <v>2047</v>
      </c>
      <c r="Q61" s="213" t="s">
        <v>2603</v>
      </c>
      <c r="R61" s="154"/>
      <c r="S61" s="148"/>
      <c r="T61" s="284" t="s">
        <v>3066</v>
      </c>
      <c r="U61" s="468"/>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row>
    <row r="62" spans="1:64" s="244" customFormat="1" ht="45" hidden="1" x14ac:dyDescent="0.25">
      <c r="A62"/>
      <c r="B62"/>
      <c r="C62" s="185"/>
      <c r="D62" s="234" t="s">
        <v>1758</v>
      </c>
      <c r="E62" s="149" t="s">
        <v>1968</v>
      </c>
      <c r="F62" s="154">
        <v>45448</v>
      </c>
      <c r="G62" s="149" t="s">
        <v>1632</v>
      </c>
      <c r="H62" s="149"/>
      <c r="I62" s="426">
        <v>1</v>
      </c>
      <c r="J62" s="151" t="s">
        <v>1699</v>
      </c>
      <c r="K62" s="148">
        <v>410270</v>
      </c>
      <c r="L62" s="148">
        <v>1970</v>
      </c>
      <c r="M62" s="148">
        <v>20</v>
      </c>
      <c r="N62" s="149" t="s">
        <v>1663</v>
      </c>
      <c r="O62" s="494"/>
      <c r="P62" s="153" t="s">
        <v>2079</v>
      </c>
      <c r="Q62" s="213"/>
      <c r="R62" s="154"/>
      <c r="S62" s="402"/>
      <c r="T62" s="284" t="s">
        <v>2937</v>
      </c>
      <c r="U62" s="468"/>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row>
    <row r="63" spans="1:64" s="244" customFormat="1" ht="30" x14ac:dyDescent="0.25">
      <c r="A63"/>
      <c r="B63"/>
      <c r="C63" s="185"/>
      <c r="D63" s="234" t="s">
        <v>3658</v>
      </c>
      <c r="E63" s="149" t="s">
        <v>1969</v>
      </c>
      <c r="F63" s="154">
        <v>45449</v>
      </c>
      <c r="G63" s="149" t="s">
        <v>1629</v>
      </c>
      <c r="H63" s="149"/>
      <c r="I63" s="426">
        <v>1</v>
      </c>
      <c r="J63" s="151" t="s">
        <v>1971</v>
      </c>
      <c r="K63" s="148">
        <v>44522</v>
      </c>
      <c r="L63" s="148">
        <v>1979</v>
      </c>
      <c r="M63" s="148">
        <v>18</v>
      </c>
      <c r="N63" s="149" t="s">
        <v>1663</v>
      </c>
      <c r="O63" s="494"/>
      <c r="P63" s="153"/>
      <c r="Q63" s="213"/>
      <c r="R63" s="154"/>
      <c r="S63" s="148"/>
      <c r="T63" s="284" t="s">
        <v>3370</v>
      </c>
      <c r="U63" s="468"/>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row>
    <row r="64" spans="1:64" s="244" customFormat="1" ht="90" x14ac:dyDescent="0.25">
      <c r="A64"/>
      <c r="B64"/>
      <c r="C64" s="185"/>
      <c r="D64" s="234" t="s">
        <v>3658</v>
      </c>
      <c r="E64" s="149" t="s">
        <v>3142</v>
      </c>
      <c r="F64" s="154" t="s">
        <v>3141</v>
      </c>
      <c r="G64" s="149" t="s">
        <v>1629</v>
      </c>
      <c r="H64" s="149"/>
      <c r="I64" s="426">
        <v>1</v>
      </c>
      <c r="J64" s="151" t="s">
        <v>1970</v>
      </c>
      <c r="K64" s="148">
        <v>43691</v>
      </c>
      <c r="L64" s="148">
        <v>1979</v>
      </c>
      <c r="M64" s="148">
        <v>15</v>
      </c>
      <c r="N64" s="149" t="s">
        <v>1663</v>
      </c>
      <c r="O64" s="494"/>
      <c r="P64" s="508" t="s">
        <v>1410</v>
      </c>
      <c r="Q64" s="213" t="s">
        <v>1883</v>
      </c>
      <c r="R64" s="154"/>
      <c r="S64" s="148" t="s">
        <v>2938</v>
      </c>
      <c r="T64" s="284" t="s">
        <v>3369</v>
      </c>
      <c r="U64" s="468"/>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row>
    <row r="65" spans="1:64" ht="30" hidden="1" x14ac:dyDescent="0.25">
      <c r="C65" s="185"/>
      <c r="D65" s="234" t="s">
        <v>1758</v>
      </c>
      <c r="E65" s="149" t="s">
        <v>2942</v>
      </c>
      <c r="F65" s="154">
        <v>45662</v>
      </c>
      <c r="G65" s="149" t="s">
        <v>1628</v>
      </c>
      <c r="H65" s="149" t="s">
        <v>2014</v>
      </c>
      <c r="I65" s="464">
        <v>1</v>
      </c>
      <c r="J65" s="286" t="s">
        <v>2837</v>
      </c>
      <c r="K65" s="358">
        <v>42855</v>
      </c>
      <c r="L65" s="362">
        <v>1948</v>
      </c>
      <c r="M65" s="148">
        <v>8</v>
      </c>
      <c r="N65" s="149" t="s">
        <v>1663</v>
      </c>
      <c r="O65" s="494"/>
      <c r="P65" s="153" t="s">
        <v>2943</v>
      </c>
      <c r="Q65" s="213"/>
      <c r="R65" s="154"/>
      <c r="S65" s="148"/>
      <c r="T65" s="149" t="s">
        <v>3372</v>
      </c>
      <c r="U65" s="604" t="s">
        <v>2838</v>
      </c>
    </row>
    <row r="66" spans="1:64" ht="30" hidden="1" x14ac:dyDescent="0.25">
      <c r="C66" s="185"/>
      <c r="D66" s="533" t="s">
        <v>1758</v>
      </c>
      <c r="E66" s="149" t="s">
        <v>2024</v>
      </c>
      <c r="F66" s="154">
        <v>45449</v>
      </c>
      <c r="G66" s="149" t="s">
        <v>1627</v>
      </c>
      <c r="H66" s="149" t="s">
        <v>2026</v>
      </c>
      <c r="I66" s="426">
        <v>1</v>
      </c>
      <c r="J66" s="151" t="s">
        <v>2025</v>
      </c>
      <c r="K66" s="148"/>
      <c r="L66" s="148">
        <v>2005</v>
      </c>
      <c r="M66" s="148" t="s">
        <v>1645</v>
      </c>
      <c r="N66" s="149" t="s">
        <v>1645</v>
      </c>
      <c r="O66" s="494"/>
      <c r="P66" s="153" t="s">
        <v>3659</v>
      </c>
      <c r="Q66" s="213"/>
      <c r="R66" s="154"/>
      <c r="S66" s="148"/>
      <c r="T66" s="537" t="s">
        <v>3070</v>
      </c>
      <c r="U66" s="468"/>
    </row>
    <row r="67" spans="1:64" ht="30" hidden="1" x14ac:dyDescent="0.25">
      <c r="C67" s="301"/>
      <c r="D67" s="529" t="s">
        <v>3657</v>
      </c>
      <c r="E67" s="192" t="s">
        <v>4183</v>
      </c>
      <c r="F67" s="302" t="s">
        <v>4174</v>
      </c>
      <c r="G67" s="192" t="s">
        <v>1636</v>
      </c>
      <c r="H67" s="192" t="s">
        <v>2013</v>
      </c>
      <c r="I67" s="425">
        <v>1</v>
      </c>
      <c r="J67" s="315" t="s">
        <v>2011</v>
      </c>
      <c r="K67" s="309">
        <v>48001</v>
      </c>
      <c r="L67" s="309">
        <v>2001</v>
      </c>
      <c r="M67" s="309">
        <v>12</v>
      </c>
      <c r="N67" s="192" t="s">
        <v>1663</v>
      </c>
      <c r="O67" s="496">
        <v>57629200</v>
      </c>
      <c r="P67" s="310"/>
      <c r="Q67" s="311"/>
      <c r="R67" s="302"/>
      <c r="S67" s="309"/>
      <c r="T67" s="318"/>
      <c r="U67" s="467"/>
    </row>
    <row r="68" spans="1:64" hidden="1" x14ac:dyDescent="0.25">
      <c r="C68" s="185"/>
      <c r="D68" s="234" t="s">
        <v>1758</v>
      </c>
      <c r="E68" s="149" t="s">
        <v>1679</v>
      </c>
      <c r="F68" s="154">
        <v>45450</v>
      </c>
      <c r="G68" s="149" t="s">
        <v>1627</v>
      </c>
      <c r="H68" s="149"/>
      <c r="I68" s="426">
        <v>1</v>
      </c>
      <c r="J68" s="151" t="s">
        <v>1682</v>
      </c>
      <c r="K68" s="148">
        <v>10211</v>
      </c>
      <c r="L68" s="148">
        <v>1983</v>
      </c>
      <c r="M68" s="148">
        <v>59</v>
      </c>
      <c r="N68" s="149" t="s">
        <v>1641</v>
      </c>
      <c r="O68" s="494"/>
      <c r="P68" s="153"/>
      <c r="Q68" s="213"/>
      <c r="R68" s="154"/>
      <c r="S68" s="148"/>
      <c r="T68" s="402" t="s">
        <v>2968</v>
      </c>
      <c r="U68" s="468"/>
    </row>
    <row r="69" spans="1:64" ht="105" hidden="1" x14ac:dyDescent="0.25">
      <c r="C69" s="445"/>
      <c r="D69" s="529" t="s">
        <v>4177</v>
      </c>
      <c r="E69" s="446" t="s">
        <v>4175</v>
      </c>
      <c r="F69" s="447" t="s">
        <v>4176</v>
      </c>
      <c r="G69" s="446" t="s">
        <v>1632</v>
      </c>
      <c r="H69" s="446"/>
      <c r="I69" s="448">
        <v>1</v>
      </c>
      <c r="J69" s="449" t="s">
        <v>1693</v>
      </c>
      <c r="K69" s="450">
        <v>58193</v>
      </c>
      <c r="L69" s="450">
        <v>1969</v>
      </c>
      <c r="M69" s="450">
        <v>25</v>
      </c>
      <c r="N69" s="446" t="s">
        <v>1680</v>
      </c>
      <c r="O69" s="495">
        <v>10600</v>
      </c>
      <c r="P69" s="451" t="s">
        <v>2039</v>
      </c>
      <c r="Q69" s="452" t="s">
        <v>1997</v>
      </c>
      <c r="R69" s="447"/>
      <c r="S69" s="450"/>
      <c r="T69" s="446" t="s">
        <v>3069</v>
      </c>
      <c r="U69" s="469"/>
    </row>
    <row r="70" spans="1:64" ht="45" hidden="1" x14ac:dyDescent="0.25">
      <c r="C70" s="185"/>
      <c r="D70" s="531" t="s">
        <v>1758</v>
      </c>
      <c r="E70" s="149" t="s">
        <v>1686</v>
      </c>
      <c r="F70" s="154">
        <v>45450</v>
      </c>
      <c r="G70" s="149" t="s">
        <v>1628</v>
      </c>
      <c r="H70" s="149" t="s">
        <v>2006</v>
      </c>
      <c r="I70" s="426">
        <v>1</v>
      </c>
      <c r="J70" s="151" t="s">
        <v>1695</v>
      </c>
      <c r="K70" s="148">
        <v>44192</v>
      </c>
      <c r="L70" s="148">
        <v>1963</v>
      </c>
      <c r="M70" s="148">
        <v>20</v>
      </c>
      <c r="N70" s="149" t="s">
        <v>1663</v>
      </c>
      <c r="O70" s="494"/>
      <c r="P70" s="153" t="s">
        <v>1924</v>
      </c>
      <c r="Q70" s="213" t="s">
        <v>2000</v>
      </c>
      <c r="R70" s="154"/>
      <c r="S70" s="148"/>
      <c r="T70" s="402" t="s">
        <v>3117</v>
      </c>
      <c r="U70" s="468"/>
    </row>
    <row r="71" spans="1:64" ht="45" hidden="1" x14ac:dyDescent="0.25">
      <c r="C71" s="185"/>
      <c r="D71" s="531" t="s">
        <v>1758</v>
      </c>
      <c r="E71" s="149" t="s">
        <v>1688</v>
      </c>
      <c r="F71" s="154">
        <v>45451</v>
      </c>
      <c r="G71" s="149" t="s">
        <v>1628</v>
      </c>
      <c r="H71" s="149"/>
      <c r="I71" s="426">
        <v>1</v>
      </c>
      <c r="J71" s="151" t="s">
        <v>1698</v>
      </c>
      <c r="K71" s="148">
        <v>58765</v>
      </c>
      <c r="L71" s="148">
        <v>1988</v>
      </c>
      <c r="M71" s="148">
        <v>32</v>
      </c>
      <c r="N71" s="149" t="s">
        <v>1680</v>
      </c>
      <c r="O71" s="494"/>
      <c r="P71" s="153" t="s">
        <v>1888</v>
      </c>
      <c r="Q71" s="213" t="s">
        <v>1908</v>
      </c>
      <c r="R71" s="154"/>
      <c r="S71" s="148"/>
      <c r="T71" s="517" t="s">
        <v>3432</v>
      </c>
      <c r="U71" s="468"/>
    </row>
    <row r="72" spans="1:64" ht="45" hidden="1" x14ac:dyDescent="0.25">
      <c r="C72" s="185"/>
      <c r="D72" s="234" t="s">
        <v>1758</v>
      </c>
      <c r="E72" s="149" t="s">
        <v>1689</v>
      </c>
      <c r="F72" s="154">
        <v>45451</v>
      </c>
      <c r="G72" s="149" t="s">
        <v>1627</v>
      </c>
      <c r="H72" s="149"/>
      <c r="I72" s="426">
        <v>1</v>
      </c>
      <c r="J72" s="408" t="s">
        <v>1701</v>
      </c>
      <c r="K72" s="409" t="s">
        <v>1708</v>
      </c>
      <c r="L72" s="411" t="s">
        <v>1710</v>
      </c>
      <c r="M72" s="148">
        <v>25</v>
      </c>
      <c r="N72" s="149" t="s">
        <v>1643</v>
      </c>
      <c r="O72" s="494"/>
      <c r="P72" s="149" t="s">
        <v>1836</v>
      </c>
      <c r="Q72" s="213"/>
      <c r="R72" s="154"/>
      <c r="S72" s="148"/>
      <c r="T72" s="402" t="s">
        <v>2965</v>
      </c>
      <c r="U72" s="468"/>
    </row>
    <row r="73" spans="1:64" s="110" customFormat="1" ht="30" hidden="1" x14ac:dyDescent="0.25">
      <c r="A73"/>
      <c r="B73"/>
      <c r="C73" s="185"/>
      <c r="D73" s="234" t="s">
        <v>1758</v>
      </c>
      <c r="E73" s="149" t="s">
        <v>1689</v>
      </c>
      <c r="F73" s="154">
        <v>45451</v>
      </c>
      <c r="G73" s="149" t="s">
        <v>1627</v>
      </c>
      <c r="H73" s="412" t="s">
        <v>2085</v>
      </c>
      <c r="I73" s="426">
        <v>1</v>
      </c>
      <c r="J73" s="413" t="s">
        <v>1702</v>
      </c>
      <c r="K73" s="409" t="s">
        <v>1709</v>
      </c>
      <c r="L73" s="414">
        <v>1981</v>
      </c>
      <c r="M73" s="148">
        <v>25</v>
      </c>
      <c r="N73" s="149" t="s">
        <v>1643</v>
      </c>
      <c r="O73" s="494"/>
      <c r="P73" s="153"/>
      <c r="Q73" s="213"/>
      <c r="R73" s="154"/>
      <c r="S73" s="148"/>
      <c r="T73" s="402" t="s">
        <v>2965</v>
      </c>
      <c r="U73" s="468"/>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row>
    <row r="74" spans="1:64" ht="38.25" hidden="1" x14ac:dyDescent="0.25">
      <c r="C74" s="185"/>
      <c r="D74" s="234" t="s">
        <v>1758</v>
      </c>
      <c r="E74" s="149" t="s">
        <v>1689</v>
      </c>
      <c r="F74" s="154">
        <v>45451</v>
      </c>
      <c r="G74" s="149" t="s">
        <v>1627</v>
      </c>
      <c r="H74" s="412" t="s">
        <v>2085</v>
      </c>
      <c r="I74" s="426">
        <v>1</v>
      </c>
      <c r="J74" s="413" t="s">
        <v>1703</v>
      </c>
      <c r="K74" s="414">
        <v>142561</v>
      </c>
      <c r="L74" s="414">
        <v>1978</v>
      </c>
      <c r="M74" s="148">
        <v>23</v>
      </c>
      <c r="N74" s="149" t="s">
        <v>1663</v>
      </c>
      <c r="O74" s="494"/>
      <c r="P74" s="153"/>
      <c r="Q74" s="213"/>
      <c r="R74" s="154"/>
      <c r="S74" s="148"/>
      <c r="T74" s="402" t="s">
        <v>2965</v>
      </c>
      <c r="U74" s="468"/>
    </row>
    <row r="75" spans="1:64" ht="38.25" hidden="1" x14ac:dyDescent="0.25">
      <c r="C75" s="185"/>
      <c r="D75" s="234" t="s">
        <v>1758</v>
      </c>
      <c r="E75" s="149" t="s">
        <v>1689</v>
      </c>
      <c r="F75" s="154">
        <v>45451</v>
      </c>
      <c r="G75" s="149" t="s">
        <v>1627</v>
      </c>
      <c r="H75" s="412" t="s">
        <v>2085</v>
      </c>
      <c r="I75" s="426">
        <v>1</v>
      </c>
      <c r="J75" s="413" t="s">
        <v>1704</v>
      </c>
      <c r="K75" s="414">
        <v>142562</v>
      </c>
      <c r="L75" s="414">
        <v>1978</v>
      </c>
      <c r="M75" s="148">
        <v>23</v>
      </c>
      <c r="N75" s="149" t="s">
        <v>1663</v>
      </c>
      <c r="O75" s="494"/>
      <c r="P75" s="153"/>
      <c r="Q75" s="213"/>
      <c r="R75" s="154"/>
      <c r="S75" s="148"/>
      <c r="T75" s="402" t="s">
        <v>2965</v>
      </c>
      <c r="U75" s="468"/>
    </row>
    <row r="76" spans="1:64" ht="38.25" hidden="1" x14ac:dyDescent="0.25">
      <c r="C76" s="185"/>
      <c r="D76" s="234" t="s">
        <v>1758</v>
      </c>
      <c r="E76" s="149" t="s">
        <v>1689</v>
      </c>
      <c r="F76" s="154">
        <v>45451</v>
      </c>
      <c r="G76" s="149" t="s">
        <v>1627</v>
      </c>
      <c r="H76" s="412" t="s">
        <v>2085</v>
      </c>
      <c r="I76" s="426">
        <v>1</v>
      </c>
      <c r="J76" s="413" t="s">
        <v>1705</v>
      </c>
      <c r="K76" s="414">
        <v>142563</v>
      </c>
      <c r="L76" s="414">
        <v>1978</v>
      </c>
      <c r="M76" s="148">
        <v>23</v>
      </c>
      <c r="N76" s="149" t="s">
        <v>1663</v>
      </c>
      <c r="O76" s="494"/>
      <c r="P76" s="153"/>
      <c r="Q76" s="213"/>
      <c r="R76" s="154"/>
      <c r="S76" s="148"/>
      <c r="T76" s="402" t="s">
        <v>2965</v>
      </c>
      <c r="U76" s="468"/>
    </row>
    <row r="77" spans="1:64" ht="38.25" hidden="1" x14ac:dyDescent="0.25">
      <c r="C77" s="185"/>
      <c r="D77" s="234" t="s">
        <v>1758</v>
      </c>
      <c r="E77" s="149" t="s">
        <v>1689</v>
      </c>
      <c r="F77" s="154">
        <v>45451</v>
      </c>
      <c r="G77" s="149" t="s">
        <v>1627</v>
      </c>
      <c r="H77" s="412" t="s">
        <v>2085</v>
      </c>
      <c r="I77" s="426">
        <v>1</v>
      </c>
      <c r="J77" s="413" t="s">
        <v>1705</v>
      </c>
      <c r="K77" s="414">
        <v>142564</v>
      </c>
      <c r="L77" s="414">
        <v>1978</v>
      </c>
      <c r="M77" s="148">
        <v>23</v>
      </c>
      <c r="N77" s="149" t="s">
        <v>1663</v>
      </c>
      <c r="O77" s="494"/>
      <c r="P77" s="153"/>
      <c r="Q77" s="213"/>
      <c r="R77" s="154"/>
      <c r="S77" s="148"/>
      <c r="T77" s="402" t="s">
        <v>2965</v>
      </c>
      <c r="U77" s="468"/>
    </row>
    <row r="78" spans="1:64" ht="30" hidden="1" x14ac:dyDescent="0.25">
      <c r="C78" s="185"/>
      <c r="D78" s="234" t="s">
        <v>1758</v>
      </c>
      <c r="E78" s="149" t="s">
        <v>1689</v>
      </c>
      <c r="F78" s="154">
        <v>45451</v>
      </c>
      <c r="G78" s="149" t="s">
        <v>1627</v>
      </c>
      <c r="H78" s="412" t="s">
        <v>2085</v>
      </c>
      <c r="I78" s="426">
        <v>1</v>
      </c>
      <c r="J78" s="413" t="s">
        <v>1706</v>
      </c>
      <c r="K78" s="414">
        <v>142565</v>
      </c>
      <c r="L78" s="414">
        <v>1978</v>
      </c>
      <c r="M78" s="148">
        <v>23</v>
      </c>
      <c r="N78" s="149" t="s">
        <v>1663</v>
      </c>
      <c r="O78" s="494"/>
      <c r="P78" s="149"/>
      <c r="Q78" s="213"/>
      <c r="R78" s="154"/>
      <c r="S78" s="148"/>
      <c r="T78" s="402" t="s">
        <v>2965</v>
      </c>
      <c r="U78" s="468"/>
    </row>
    <row r="79" spans="1:64" ht="30" hidden="1" x14ac:dyDescent="0.25">
      <c r="C79" s="185"/>
      <c r="D79" s="234" t="s">
        <v>1758</v>
      </c>
      <c r="E79" s="149" t="s">
        <v>1689</v>
      </c>
      <c r="F79" s="154">
        <v>45451</v>
      </c>
      <c r="G79" s="149" t="s">
        <v>1627</v>
      </c>
      <c r="H79" s="412" t="s">
        <v>2085</v>
      </c>
      <c r="I79" s="426">
        <v>1</v>
      </c>
      <c r="J79" s="413" t="s">
        <v>1707</v>
      </c>
      <c r="K79" s="414">
        <v>142571</v>
      </c>
      <c r="L79" s="414">
        <v>1976</v>
      </c>
      <c r="M79" s="148">
        <v>23</v>
      </c>
      <c r="N79" s="149" t="s">
        <v>1663</v>
      </c>
      <c r="O79" s="494"/>
      <c r="P79" s="149"/>
      <c r="Q79" s="213"/>
      <c r="R79" s="154"/>
      <c r="S79" s="148"/>
      <c r="T79" s="402" t="s">
        <v>2965</v>
      </c>
      <c r="U79" s="468"/>
    </row>
    <row r="80" spans="1:64" ht="60" hidden="1" x14ac:dyDescent="0.25">
      <c r="C80" s="185"/>
      <c r="D80" s="234" t="s">
        <v>1758</v>
      </c>
      <c r="E80" s="149" t="s">
        <v>1690</v>
      </c>
      <c r="F80" s="154">
        <v>45451</v>
      </c>
      <c r="G80" s="149" t="s">
        <v>1636</v>
      </c>
      <c r="H80" s="149"/>
      <c r="I80" s="426">
        <v>1</v>
      </c>
      <c r="J80" s="408" t="s">
        <v>1712</v>
      </c>
      <c r="K80" s="409" t="s">
        <v>1719</v>
      </c>
      <c r="L80" s="410">
        <v>1986</v>
      </c>
      <c r="M80" s="148">
        <v>10</v>
      </c>
      <c r="N80" s="149" t="s">
        <v>1644</v>
      </c>
      <c r="O80" s="494"/>
      <c r="P80" s="153" t="s">
        <v>1884</v>
      </c>
      <c r="Q80" s="213" t="s">
        <v>1883</v>
      </c>
      <c r="R80" s="154"/>
      <c r="S80" s="148"/>
      <c r="T80" s="402" t="s">
        <v>2939</v>
      </c>
      <c r="U80" s="468"/>
    </row>
    <row r="81" spans="1:64" ht="45" hidden="1" x14ac:dyDescent="0.25">
      <c r="C81" s="185"/>
      <c r="D81" s="234" t="s">
        <v>1758</v>
      </c>
      <c r="E81" s="149" t="s">
        <v>1690</v>
      </c>
      <c r="F81" s="154">
        <v>45451</v>
      </c>
      <c r="G81" s="149" t="s">
        <v>1636</v>
      </c>
      <c r="H81" s="149"/>
      <c r="I81" s="426">
        <v>1</v>
      </c>
      <c r="J81" s="408" t="s">
        <v>1713</v>
      </c>
      <c r="K81" s="409" t="s">
        <v>1720</v>
      </c>
      <c r="L81" s="410">
        <v>1990</v>
      </c>
      <c r="M81" s="148">
        <v>10</v>
      </c>
      <c r="N81" s="149" t="s">
        <v>1644</v>
      </c>
      <c r="O81" s="494"/>
      <c r="P81" s="153" t="s">
        <v>2074</v>
      </c>
      <c r="Q81" s="213"/>
      <c r="R81" s="154"/>
      <c r="S81" s="148"/>
      <c r="T81" s="402" t="s">
        <v>2939</v>
      </c>
      <c r="U81" s="468"/>
    </row>
    <row r="82" spans="1:64" ht="30" hidden="1" x14ac:dyDescent="0.25">
      <c r="C82" s="185"/>
      <c r="D82" s="234" t="s">
        <v>1758</v>
      </c>
      <c r="E82" s="149" t="s">
        <v>1690</v>
      </c>
      <c r="F82" s="154">
        <v>45451</v>
      </c>
      <c r="G82" s="149" t="s">
        <v>1636</v>
      </c>
      <c r="H82" s="149"/>
      <c r="I82" s="426">
        <v>1</v>
      </c>
      <c r="J82" s="408" t="s">
        <v>1714</v>
      </c>
      <c r="K82" s="409" t="s">
        <v>1721</v>
      </c>
      <c r="L82" s="410">
        <v>1990</v>
      </c>
      <c r="M82" s="148">
        <v>10</v>
      </c>
      <c r="N82" s="149" t="s">
        <v>1644</v>
      </c>
      <c r="O82" s="494"/>
      <c r="P82" s="153"/>
      <c r="Q82" s="213"/>
      <c r="R82" s="154"/>
      <c r="S82" s="148"/>
      <c r="T82" s="402" t="s">
        <v>2939</v>
      </c>
      <c r="U82" s="468"/>
    </row>
    <row r="83" spans="1:64" s="453" customFormat="1" ht="30" hidden="1" x14ac:dyDescent="0.25">
      <c r="A83"/>
      <c r="B83"/>
      <c r="C83" s="433"/>
      <c r="D83" s="234" t="s">
        <v>1758</v>
      </c>
      <c r="E83" s="149" t="s">
        <v>1690</v>
      </c>
      <c r="F83" s="154">
        <v>45451</v>
      </c>
      <c r="G83" s="149" t="s">
        <v>1636</v>
      </c>
      <c r="H83" s="149"/>
      <c r="I83" s="426">
        <v>1</v>
      </c>
      <c r="J83" s="408" t="s">
        <v>1715</v>
      </c>
      <c r="K83" s="409" t="s">
        <v>1722</v>
      </c>
      <c r="L83" s="410">
        <v>1990</v>
      </c>
      <c r="M83" s="148">
        <v>10</v>
      </c>
      <c r="N83" s="149" t="s">
        <v>1644</v>
      </c>
      <c r="O83" s="494"/>
      <c r="P83" s="153"/>
      <c r="Q83" s="213"/>
      <c r="R83" s="154"/>
      <c r="S83" s="148"/>
      <c r="T83" s="402" t="s">
        <v>2939</v>
      </c>
      <c r="U83" s="468"/>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row>
    <row r="84" spans="1:64" s="453" customFormat="1" ht="30" hidden="1" x14ac:dyDescent="0.25">
      <c r="A84"/>
      <c r="B84"/>
      <c r="C84" s="149"/>
      <c r="D84" s="234" t="s">
        <v>1758</v>
      </c>
      <c r="E84" s="149" t="s">
        <v>1690</v>
      </c>
      <c r="F84" s="154">
        <v>45451</v>
      </c>
      <c r="G84" s="149" t="s">
        <v>1636</v>
      </c>
      <c r="H84" s="149"/>
      <c r="I84" s="426">
        <v>1</v>
      </c>
      <c r="J84" s="408" t="s">
        <v>1716</v>
      </c>
      <c r="K84" s="409" t="s">
        <v>1723</v>
      </c>
      <c r="L84" s="410">
        <v>1984</v>
      </c>
      <c r="M84" s="148">
        <v>10</v>
      </c>
      <c r="N84" s="149" t="s">
        <v>1644</v>
      </c>
      <c r="O84" s="494"/>
      <c r="P84" s="153"/>
      <c r="Q84" s="213"/>
      <c r="R84" s="154"/>
      <c r="S84" s="148"/>
      <c r="T84" s="402" t="s">
        <v>2939</v>
      </c>
      <c r="U84" s="468"/>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row>
    <row r="85" spans="1:64" s="453" customFormat="1" ht="30" hidden="1" x14ac:dyDescent="0.25">
      <c r="A85"/>
      <c r="B85"/>
      <c r="C85" s="149"/>
      <c r="D85" s="234" t="s">
        <v>1758</v>
      </c>
      <c r="E85" s="149" t="s">
        <v>1690</v>
      </c>
      <c r="F85" s="154">
        <v>45451</v>
      </c>
      <c r="G85" s="149" t="s">
        <v>1636</v>
      </c>
      <c r="H85" s="149"/>
      <c r="I85" s="426">
        <v>1</v>
      </c>
      <c r="J85" s="408" t="s">
        <v>1717</v>
      </c>
      <c r="K85" s="409" t="s">
        <v>1724</v>
      </c>
      <c r="L85" s="410">
        <v>1992</v>
      </c>
      <c r="M85" s="148">
        <v>10</v>
      </c>
      <c r="N85" s="149" t="s">
        <v>1644</v>
      </c>
      <c r="O85" s="494"/>
      <c r="P85" s="153"/>
      <c r="Q85" s="213"/>
      <c r="R85" s="154"/>
      <c r="S85" s="148"/>
      <c r="T85" s="402" t="s">
        <v>2939</v>
      </c>
      <c r="U85" s="468"/>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row>
    <row r="86" spans="1:64" s="453" customFormat="1" ht="30" hidden="1" x14ac:dyDescent="0.25">
      <c r="A86"/>
      <c r="B86"/>
      <c r="C86" s="149"/>
      <c r="D86" s="234" t="s">
        <v>1758</v>
      </c>
      <c r="E86" s="149" t="s">
        <v>1690</v>
      </c>
      <c r="F86" s="154">
        <v>45451</v>
      </c>
      <c r="G86" s="149" t="s">
        <v>1636</v>
      </c>
      <c r="H86" s="149"/>
      <c r="I86" s="426">
        <v>1</v>
      </c>
      <c r="J86" s="408" t="s">
        <v>1718</v>
      </c>
      <c r="K86" s="409" t="s">
        <v>1725</v>
      </c>
      <c r="L86" s="410">
        <v>1993</v>
      </c>
      <c r="M86" s="148">
        <v>10</v>
      </c>
      <c r="N86" s="149" t="s">
        <v>1644</v>
      </c>
      <c r="O86" s="494"/>
      <c r="P86" s="153"/>
      <c r="Q86" s="213"/>
      <c r="R86" s="154"/>
      <c r="S86" s="148"/>
      <c r="T86" s="402" t="s">
        <v>2939</v>
      </c>
      <c r="U86" s="468"/>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row>
    <row r="87" spans="1:64" s="453" customFormat="1" ht="120" hidden="1" x14ac:dyDescent="0.25">
      <c r="A87"/>
      <c r="B87"/>
      <c r="C87" s="192"/>
      <c r="D87" s="236" t="s">
        <v>3658</v>
      </c>
      <c r="E87" s="192" t="s">
        <v>4186</v>
      </c>
      <c r="F87" s="311" t="s">
        <v>4187</v>
      </c>
      <c r="G87" s="192" t="s">
        <v>1631</v>
      </c>
      <c r="H87" s="192" t="s">
        <v>2028</v>
      </c>
      <c r="I87" s="425">
        <v>1</v>
      </c>
      <c r="J87" s="316" t="s">
        <v>1729</v>
      </c>
      <c r="K87" s="115" t="s">
        <v>1733</v>
      </c>
      <c r="L87" s="317" t="s">
        <v>1734</v>
      </c>
      <c r="M87" s="309">
        <v>20</v>
      </c>
      <c r="N87" s="192" t="s">
        <v>1663</v>
      </c>
      <c r="O87" s="496"/>
      <c r="P87" s="310" t="s">
        <v>2029</v>
      </c>
      <c r="Q87" s="311">
        <v>45456</v>
      </c>
      <c r="R87" s="302"/>
      <c r="S87" s="309"/>
      <c r="T87" s="192"/>
      <c r="U87" s="46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row>
    <row r="88" spans="1:64" s="453" customFormat="1" ht="38.25" hidden="1" x14ac:dyDescent="0.25">
      <c r="A88"/>
      <c r="B88"/>
      <c r="C88" s="192"/>
      <c r="D88" s="236" t="s">
        <v>3658</v>
      </c>
      <c r="E88" s="192" t="s">
        <v>4186</v>
      </c>
      <c r="F88" s="311" t="s">
        <v>4187</v>
      </c>
      <c r="G88" s="192" t="s">
        <v>1631</v>
      </c>
      <c r="H88" s="192" t="s">
        <v>2028</v>
      </c>
      <c r="I88" s="425">
        <v>1</v>
      </c>
      <c r="J88" s="316" t="s">
        <v>1729</v>
      </c>
      <c r="K88" s="115" t="s">
        <v>1735</v>
      </c>
      <c r="L88" s="317" t="s">
        <v>1734</v>
      </c>
      <c r="M88" s="309">
        <v>20</v>
      </c>
      <c r="N88" s="192" t="s">
        <v>1663</v>
      </c>
      <c r="O88" s="496"/>
      <c r="P88" s="310"/>
      <c r="Q88" s="311"/>
      <c r="R88" s="302"/>
      <c r="S88" s="309"/>
      <c r="T88" s="192"/>
      <c r="U88" s="467"/>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row>
    <row r="89" spans="1:64" s="453" customFormat="1" ht="38.25" hidden="1" x14ac:dyDescent="0.25">
      <c r="A89"/>
      <c r="B89"/>
      <c r="C89" s="192"/>
      <c r="D89" s="236" t="s">
        <v>3658</v>
      </c>
      <c r="E89" s="192" t="s">
        <v>4186</v>
      </c>
      <c r="F89" s="311" t="s">
        <v>4187</v>
      </c>
      <c r="G89" s="192" t="s">
        <v>1631</v>
      </c>
      <c r="H89" s="192" t="s">
        <v>2028</v>
      </c>
      <c r="I89" s="425">
        <v>1</v>
      </c>
      <c r="J89" s="316" t="s">
        <v>1730</v>
      </c>
      <c r="K89" s="115" t="s">
        <v>1736</v>
      </c>
      <c r="L89" s="317" t="s">
        <v>1734</v>
      </c>
      <c r="M89" s="309">
        <v>35</v>
      </c>
      <c r="N89" s="192" t="s">
        <v>1663</v>
      </c>
      <c r="O89" s="496"/>
      <c r="P89" s="310"/>
      <c r="Q89" s="311"/>
      <c r="R89" s="302"/>
      <c r="S89" s="309"/>
      <c r="T89" s="192"/>
      <c r="U89" s="467"/>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row>
    <row r="90" spans="1:64" s="453" customFormat="1" ht="38.25" hidden="1" x14ac:dyDescent="0.25">
      <c r="A90"/>
      <c r="B90"/>
      <c r="C90" s="192"/>
      <c r="D90" s="236" t="s">
        <v>3658</v>
      </c>
      <c r="E90" s="192" t="s">
        <v>4186</v>
      </c>
      <c r="F90" s="311" t="s">
        <v>4187</v>
      </c>
      <c r="G90" s="192" t="s">
        <v>1631</v>
      </c>
      <c r="H90" s="192" t="s">
        <v>2028</v>
      </c>
      <c r="I90" s="425">
        <v>1</v>
      </c>
      <c r="J90" s="316" t="s">
        <v>1730</v>
      </c>
      <c r="K90" s="115" t="s">
        <v>1737</v>
      </c>
      <c r="L90" s="317" t="s">
        <v>1734</v>
      </c>
      <c r="M90" s="309">
        <v>35</v>
      </c>
      <c r="N90" s="192" t="s">
        <v>1663</v>
      </c>
      <c r="O90" s="496"/>
      <c r="P90" s="310"/>
      <c r="Q90" s="311"/>
      <c r="R90" s="302"/>
      <c r="S90" s="309"/>
      <c r="T90" s="192"/>
      <c r="U90" s="467"/>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row>
    <row r="91" spans="1:64" s="453" customFormat="1" ht="30" hidden="1" x14ac:dyDescent="0.25">
      <c r="A91"/>
      <c r="B91"/>
      <c r="C91" s="192"/>
      <c r="D91" s="236" t="s">
        <v>3658</v>
      </c>
      <c r="E91" s="192" t="s">
        <v>4186</v>
      </c>
      <c r="F91" s="311" t="s">
        <v>4187</v>
      </c>
      <c r="G91" s="192" t="s">
        <v>1631</v>
      </c>
      <c r="H91" s="192" t="s">
        <v>2028</v>
      </c>
      <c r="I91" s="425">
        <v>1</v>
      </c>
      <c r="J91" s="316" t="s">
        <v>1731</v>
      </c>
      <c r="K91" s="115" t="s">
        <v>1738</v>
      </c>
      <c r="L91" s="317" t="s">
        <v>1739</v>
      </c>
      <c r="M91" s="309">
        <v>20</v>
      </c>
      <c r="N91" s="192" t="s">
        <v>1663</v>
      </c>
      <c r="O91" s="496"/>
      <c r="P91" s="310"/>
      <c r="Q91" s="311"/>
      <c r="R91" s="302"/>
      <c r="S91" s="309"/>
      <c r="T91" s="192"/>
      <c r="U91" s="467"/>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row>
    <row r="92" spans="1:64" s="453" customFormat="1" ht="30" hidden="1" x14ac:dyDescent="0.25">
      <c r="A92"/>
      <c r="B92"/>
      <c r="C92" s="192"/>
      <c r="D92" s="236" t="s">
        <v>3658</v>
      </c>
      <c r="E92" s="192" t="s">
        <v>4186</v>
      </c>
      <c r="F92" s="311" t="s">
        <v>4187</v>
      </c>
      <c r="G92" s="192" t="s">
        <v>1631</v>
      </c>
      <c r="H92" s="192" t="s">
        <v>2028</v>
      </c>
      <c r="I92" s="425">
        <v>1</v>
      </c>
      <c r="J92" s="316" t="s">
        <v>1732</v>
      </c>
      <c r="K92" s="115" t="s">
        <v>1740</v>
      </c>
      <c r="L92" s="317" t="s">
        <v>1739</v>
      </c>
      <c r="M92" s="309">
        <v>35</v>
      </c>
      <c r="N92" s="192" t="s">
        <v>1663</v>
      </c>
      <c r="O92" s="496"/>
      <c r="P92" s="310"/>
      <c r="Q92" s="311"/>
      <c r="R92" s="302"/>
      <c r="S92" s="309"/>
      <c r="T92" s="192"/>
      <c r="U92" s="467"/>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row>
    <row r="93" spans="1:64" s="453" customFormat="1" ht="30" hidden="1" x14ac:dyDescent="0.25">
      <c r="A93"/>
      <c r="B93"/>
      <c r="C93" s="149"/>
      <c r="D93" s="234" t="s">
        <v>1758</v>
      </c>
      <c r="E93" s="149" t="s">
        <v>1921</v>
      </c>
      <c r="F93" s="154">
        <v>45453</v>
      </c>
      <c r="G93" s="149" t="s">
        <v>1630</v>
      </c>
      <c r="H93" s="149"/>
      <c r="I93" s="426">
        <v>1</v>
      </c>
      <c r="J93" s="151" t="s">
        <v>1914</v>
      </c>
      <c r="K93" s="148">
        <v>42361</v>
      </c>
      <c r="L93" s="148">
        <v>1995</v>
      </c>
      <c r="M93" s="148">
        <v>8</v>
      </c>
      <c r="N93" s="149" t="s">
        <v>1663</v>
      </c>
      <c r="O93" s="494"/>
      <c r="P93" s="153" t="s">
        <v>1988</v>
      </c>
      <c r="Q93" s="213" t="s">
        <v>1989</v>
      </c>
      <c r="R93" s="154"/>
      <c r="S93" s="148"/>
      <c r="T93" s="402" t="s">
        <v>3072</v>
      </c>
      <c r="U93" s="468"/>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row>
    <row r="94" spans="1:64" s="453" customFormat="1" ht="30" hidden="1" x14ac:dyDescent="0.25">
      <c r="A94"/>
      <c r="B94"/>
      <c r="C94" s="149"/>
      <c r="D94" s="234" t="s">
        <v>1758</v>
      </c>
      <c r="E94" s="149" t="s">
        <v>1921</v>
      </c>
      <c r="F94" s="154">
        <v>45453</v>
      </c>
      <c r="G94" s="149" t="s">
        <v>1630</v>
      </c>
      <c r="H94" s="149"/>
      <c r="I94" s="426">
        <v>1</v>
      </c>
      <c r="J94" s="151" t="s">
        <v>1915</v>
      </c>
      <c r="K94" s="148">
        <v>42439</v>
      </c>
      <c r="L94" s="148">
        <v>1995</v>
      </c>
      <c r="M94" s="148">
        <v>8</v>
      </c>
      <c r="N94" s="149" t="s">
        <v>1663</v>
      </c>
      <c r="O94" s="494"/>
      <c r="P94" s="153"/>
      <c r="Q94" s="213"/>
      <c r="R94" s="154"/>
      <c r="S94" s="148"/>
      <c r="T94" s="402" t="s">
        <v>3072</v>
      </c>
      <c r="U94" s="468"/>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row>
    <row r="95" spans="1:64" s="453" customFormat="1" ht="30" hidden="1" x14ac:dyDescent="0.25">
      <c r="A95"/>
      <c r="B95"/>
      <c r="C95" s="149"/>
      <c r="D95" s="234" t="s">
        <v>1758</v>
      </c>
      <c r="E95" s="149" t="s">
        <v>1921</v>
      </c>
      <c r="F95" s="154">
        <v>45453</v>
      </c>
      <c r="G95" s="149" t="s">
        <v>1630</v>
      </c>
      <c r="H95" s="149"/>
      <c r="I95" s="426">
        <v>1</v>
      </c>
      <c r="J95" s="151" t="s">
        <v>1916</v>
      </c>
      <c r="K95" s="148">
        <v>59059</v>
      </c>
      <c r="L95" s="148">
        <v>2008</v>
      </c>
      <c r="M95" s="148">
        <v>9</v>
      </c>
      <c r="N95" s="149" t="s">
        <v>1644</v>
      </c>
      <c r="O95" s="494"/>
      <c r="P95" s="153"/>
      <c r="Q95" s="213"/>
      <c r="R95" s="154"/>
      <c r="S95" s="148"/>
      <c r="T95" s="402" t="s">
        <v>3072</v>
      </c>
      <c r="U95" s="468"/>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row>
    <row r="96" spans="1:64" s="453" customFormat="1" ht="30" hidden="1" x14ac:dyDescent="0.25">
      <c r="A96"/>
      <c r="B96"/>
      <c r="C96" s="149"/>
      <c r="D96" s="234" t="s">
        <v>1758</v>
      </c>
      <c r="E96" s="149" t="s">
        <v>1921</v>
      </c>
      <c r="F96" s="154">
        <v>45453</v>
      </c>
      <c r="G96" s="149" t="s">
        <v>1630</v>
      </c>
      <c r="H96" s="149"/>
      <c r="I96" s="426">
        <v>1</v>
      </c>
      <c r="J96" s="151" t="s">
        <v>1922</v>
      </c>
      <c r="K96" s="148">
        <v>59060</v>
      </c>
      <c r="L96" s="148">
        <v>2008</v>
      </c>
      <c r="M96" s="148">
        <v>9</v>
      </c>
      <c r="N96" s="149" t="s">
        <v>1644</v>
      </c>
      <c r="O96" s="494"/>
      <c r="P96" s="153"/>
      <c r="Q96" s="213"/>
      <c r="R96" s="154"/>
      <c r="S96" s="148"/>
      <c r="T96" s="402" t="s">
        <v>3072</v>
      </c>
      <c r="U96" s="468"/>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row>
    <row r="97" spans="1:64" s="453" customFormat="1" ht="45" hidden="1" x14ac:dyDescent="0.25">
      <c r="A97"/>
      <c r="B97"/>
      <c r="C97" s="149"/>
      <c r="D97" s="234" t="s">
        <v>1758</v>
      </c>
      <c r="E97" s="149" t="s">
        <v>1921</v>
      </c>
      <c r="F97" s="154">
        <v>45453</v>
      </c>
      <c r="G97" s="149" t="s">
        <v>1630</v>
      </c>
      <c r="H97" s="149"/>
      <c r="I97" s="426">
        <v>1</v>
      </c>
      <c r="J97" s="151" t="s">
        <v>1878</v>
      </c>
      <c r="K97" s="148">
        <v>56048</v>
      </c>
      <c r="L97" s="148">
        <v>1967</v>
      </c>
      <c r="M97" s="148">
        <v>28</v>
      </c>
      <c r="N97" s="149" t="s">
        <v>1680</v>
      </c>
      <c r="O97" s="494"/>
      <c r="P97" s="153"/>
      <c r="Q97" s="213"/>
      <c r="R97" s="154"/>
      <c r="S97" s="148"/>
      <c r="T97" s="402" t="s">
        <v>3072</v>
      </c>
      <c r="U97" s="468"/>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row>
    <row r="98" spans="1:64" s="453" customFormat="1" ht="60" hidden="1" x14ac:dyDescent="0.25">
      <c r="A98"/>
      <c r="B98"/>
      <c r="C98" s="149"/>
      <c r="D98" s="234" t="s">
        <v>3646</v>
      </c>
      <c r="E98" s="149" t="s">
        <v>2944</v>
      </c>
      <c r="F98" s="154">
        <v>45662</v>
      </c>
      <c r="G98" s="149" t="s">
        <v>1628</v>
      </c>
      <c r="H98" s="149" t="s">
        <v>2014</v>
      </c>
      <c r="I98" s="464">
        <v>1</v>
      </c>
      <c r="J98" s="286" t="s">
        <v>2839</v>
      </c>
      <c r="K98" s="358">
        <v>42809</v>
      </c>
      <c r="L98" s="362">
        <v>1957</v>
      </c>
      <c r="M98" s="148">
        <v>8</v>
      </c>
      <c r="N98" s="149" t="s">
        <v>1663</v>
      </c>
      <c r="O98" s="494"/>
      <c r="P98" s="153" t="s">
        <v>2945</v>
      </c>
      <c r="Q98" s="213"/>
      <c r="R98" s="154"/>
      <c r="S98" s="148"/>
      <c r="T98" s="402" t="s">
        <v>3514</v>
      </c>
      <c r="U98" s="604" t="s">
        <v>2840</v>
      </c>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row>
    <row r="99" spans="1:64" s="453" customFormat="1" ht="225" hidden="1" x14ac:dyDescent="0.25">
      <c r="A99"/>
      <c r="B99"/>
      <c r="C99" s="149"/>
      <c r="D99" s="234" t="s">
        <v>1758</v>
      </c>
      <c r="E99" s="149" t="s">
        <v>1918</v>
      </c>
      <c r="F99" s="154">
        <v>45453</v>
      </c>
      <c r="G99" s="149" t="s">
        <v>1636</v>
      </c>
      <c r="H99" s="149"/>
      <c r="I99" s="426">
        <v>1</v>
      </c>
      <c r="J99" s="151" t="s">
        <v>1919</v>
      </c>
      <c r="K99" s="148">
        <v>110085</v>
      </c>
      <c r="L99" s="148">
        <v>1983</v>
      </c>
      <c r="M99" s="148">
        <v>30</v>
      </c>
      <c r="N99" s="149" t="s">
        <v>1641</v>
      </c>
      <c r="O99" s="494"/>
      <c r="P99" s="153" t="s">
        <v>2072</v>
      </c>
      <c r="Q99" s="213"/>
      <c r="R99" s="154"/>
      <c r="S99" s="148"/>
      <c r="T99" s="402" t="s">
        <v>3077</v>
      </c>
      <c r="U99" s="468"/>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row>
    <row r="100" spans="1:64" s="453" customFormat="1" hidden="1" x14ac:dyDescent="0.25">
      <c r="A100"/>
      <c r="B100"/>
      <c r="C100" s="149"/>
      <c r="D100" s="234" t="s">
        <v>1758</v>
      </c>
      <c r="E100" s="149" t="s">
        <v>1918</v>
      </c>
      <c r="F100" s="154">
        <v>45453</v>
      </c>
      <c r="G100" s="149" t="s">
        <v>1636</v>
      </c>
      <c r="H100" s="149"/>
      <c r="I100" s="426">
        <v>1</v>
      </c>
      <c r="J100" s="151" t="s">
        <v>1920</v>
      </c>
      <c r="K100" s="148">
        <v>124015</v>
      </c>
      <c r="L100" s="148">
        <v>1954</v>
      </c>
      <c r="M100" s="148">
        <v>50</v>
      </c>
      <c r="N100" s="149" t="s">
        <v>1642</v>
      </c>
      <c r="O100" s="494"/>
      <c r="P100" s="153"/>
      <c r="Q100" s="213"/>
      <c r="R100" s="154"/>
      <c r="S100" s="148"/>
      <c r="T100" s="402" t="s">
        <v>3077</v>
      </c>
      <c r="U100" s="468"/>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row>
    <row r="101" spans="1:64" s="453" customFormat="1" ht="30" hidden="1" x14ac:dyDescent="0.25">
      <c r="A101"/>
      <c r="B101"/>
      <c r="C101" s="192"/>
      <c r="D101" s="236" t="s">
        <v>1758</v>
      </c>
      <c r="E101" s="192" t="s">
        <v>4184</v>
      </c>
      <c r="F101" s="302" t="s">
        <v>4185</v>
      </c>
      <c r="G101" s="192" t="s">
        <v>1636</v>
      </c>
      <c r="H101" s="192"/>
      <c r="I101" s="425">
        <v>1</v>
      </c>
      <c r="J101" s="315" t="s">
        <v>1916</v>
      </c>
      <c r="K101" s="309">
        <v>10457</v>
      </c>
      <c r="L101" s="309">
        <v>2011</v>
      </c>
      <c r="M101" s="309">
        <v>7</v>
      </c>
      <c r="N101" s="192" t="s">
        <v>1644</v>
      </c>
      <c r="O101" s="496"/>
      <c r="P101" s="310"/>
      <c r="Q101" s="311"/>
      <c r="R101" s="302"/>
      <c r="S101" s="309"/>
      <c r="T101" s="192"/>
      <c r="U101" s="467"/>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row>
    <row r="102" spans="1:64" s="453" customFormat="1" ht="30" hidden="1" x14ac:dyDescent="0.25">
      <c r="A102"/>
      <c r="B102"/>
      <c r="C102" s="192"/>
      <c r="D102" s="236" t="s">
        <v>1758</v>
      </c>
      <c r="E102" s="192" t="s">
        <v>4184</v>
      </c>
      <c r="F102" s="302" t="s">
        <v>4185</v>
      </c>
      <c r="G102" s="192" t="s">
        <v>1636</v>
      </c>
      <c r="H102" s="192"/>
      <c r="I102" s="425">
        <v>1</v>
      </c>
      <c r="J102" s="315" t="s">
        <v>1917</v>
      </c>
      <c r="K102" s="309">
        <v>50026</v>
      </c>
      <c r="L102" s="309">
        <v>2003</v>
      </c>
      <c r="M102" s="309">
        <v>15</v>
      </c>
      <c r="N102" s="192" t="s">
        <v>1644</v>
      </c>
      <c r="O102" s="496"/>
      <c r="P102" s="310"/>
      <c r="Q102" s="311"/>
      <c r="R102" s="302"/>
      <c r="S102" s="309"/>
      <c r="T102" s="192"/>
      <c r="U102" s="467"/>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row>
    <row r="103" spans="1:64" s="453" customFormat="1" ht="135" x14ac:dyDescent="0.25">
      <c r="A103"/>
      <c r="B103"/>
      <c r="C103" s="149"/>
      <c r="D103" s="234" t="s">
        <v>3646</v>
      </c>
      <c r="E103" s="149" t="s">
        <v>2950</v>
      </c>
      <c r="F103" s="154">
        <v>45662</v>
      </c>
      <c r="G103" s="149" t="s">
        <v>1629</v>
      </c>
      <c r="H103" s="149" t="s">
        <v>2884</v>
      </c>
      <c r="I103" s="464">
        <v>1</v>
      </c>
      <c r="J103" s="286" t="s">
        <v>2841</v>
      </c>
      <c r="K103" s="286">
        <v>222367</v>
      </c>
      <c r="L103" s="362">
        <v>1962</v>
      </c>
      <c r="M103" s="148">
        <v>40</v>
      </c>
      <c r="N103" s="149"/>
      <c r="O103" s="494"/>
      <c r="P103" s="153" t="s">
        <v>2951</v>
      </c>
      <c r="Q103" s="213"/>
      <c r="R103" s="154"/>
      <c r="S103" s="148"/>
      <c r="T103" s="402" t="s">
        <v>3148</v>
      </c>
      <c r="U103" s="604" t="s">
        <v>2842</v>
      </c>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row>
    <row r="104" spans="1:64" s="453" customFormat="1" ht="25.5" x14ac:dyDescent="0.25">
      <c r="A104"/>
      <c r="B104"/>
      <c r="C104" s="149"/>
      <c r="D104" s="234" t="s">
        <v>3646</v>
      </c>
      <c r="E104" s="149" t="s">
        <v>2950</v>
      </c>
      <c r="F104" s="154">
        <v>45662</v>
      </c>
      <c r="G104" s="149" t="s">
        <v>1629</v>
      </c>
      <c r="H104" s="149" t="s">
        <v>2884</v>
      </c>
      <c r="I104" s="464">
        <v>1</v>
      </c>
      <c r="J104" s="286" t="s">
        <v>2843</v>
      </c>
      <c r="K104" s="286">
        <v>222368</v>
      </c>
      <c r="L104" s="362">
        <v>1962</v>
      </c>
      <c r="M104" s="148">
        <v>40</v>
      </c>
      <c r="N104" s="149"/>
      <c r="O104" s="494"/>
      <c r="P104" s="153"/>
      <c r="Q104" s="213"/>
      <c r="R104" s="154"/>
      <c r="S104" s="148"/>
      <c r="T104" s="402" t="s">
        <v>3148</v>
      </c>
      <c r="U104" s="604" t="s">
        <v>2842</v>
      </c>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row>
    <row r="105" spans="1:64" s="244" customFormat="1" ht="25.5" x14ac:dyDescent="0.25">
      <c r="A105"/>
      <c r="B105"/>
      <c r="C105" s="185"/>
      <c r="D105" s="234" t="s">
        <v>3646</v>
      </c>
      <c r="E105" s="149" t="s">
        <v>2950</v>
      </c>
      <c r="F105" s="154">
        <v>45662</v>
      </c>
      <c r="G105" s="149" t="s">
        <v>1629</v>
      </c>
      <c r="H105" s="149" t="s">
        <v>2884</v>
      </c>
      <c r="I105" s="464">
        <v>1</v>
      </c>
      <c r="J105" s="286" t="s">
        <v>2844</v>
      </c>
      <c r="K105" s="286">
        <v>222369</v>
      </c>
      <c r="L105" s="362">
        <v>1962</v>
      </c>
      <c r="M105" s="148">
        <v>40</v>
      </c>
      <c r="N105" s="149"/>
      <c r="O105" s="494"/>
      <c r="P105" s="153"/>
      <c r="Q105" s="213"/>
      <c r="R105" s="154"/>
      <c r="S105" s="148"/>
      <c r="T105" s="402" t="s">
        <v>3148</v>
      </c>
      <c r="U105" s="604" t="s">
        <v>2842</v>
      </c>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row>
    <row r="106" spans="1:64" s="244" customFormat="1" ht="25.5" x14ac:dyDescent="0.25">
      <c r="A106"/>
      <c r="B106"/>
      <c r="C106" s="185"/>
      <c r="D106" s="234" t="s">
        <v>3646</v>
      </c>
      <c r="E106" s="149" t="s">
        <v>2950</v>
      </c>
      <c r="F106" s="154">
        <v>45662</v>
      </c>
      <c r="G106" s="149" t="s">
        <v>1629</v>
      </c>
      <c r="H106" s="149" t="s">
        <v>2884</v>
      </c>
      <c r="I106" s="464">
        <v>1</v>
      </c>
      <c r="J106" s="286" t="s">
        <v>2845</v>
      </c>
      <c r="K106" s="286">
        <v>222370</v>
      </c>
      <c r="L106" s="362">
        <v>1962</v>
      </c>
      <c r="M106" s="148">
        <v>40</v>
      </c>
      <c r="N106" s="149"/>
      <c r="O106" s="494"/>
      <c r="P106" s="153" t="s">
        <v>2946</v>
      </c>
      <c r="Q106" s="213"/>
      <c r="R106" s="154"/>
      <c r="S106" s="148"/>
      <c r="T106" s="402" t="s">
        <v>3148</v>
      </c>
      <c r="U106" s="604" t="s">
        <v>2842</v>
      </c>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row>
    <row r="107" spans="1:64" s="244" customFormat="1" ht="25.5" x14ac:dyDescent="0.25">
      <c r="A107"/>
      <c r="B107"/>
      <c r="C107" s="185"/>
      <c r="D107" s="234" t="s">
        <v>3646</v>
      </c>
      <c r="E107" s="149" t="s">
        <v>2950</v>
      </c>
      <c r="F107" s="154">
        <v>45662</v>
      </c>
      <c r="G107" s="149" t="s">
        <v>1629</v>
      </c>
      <c r="H107" s="149" t="s">
        <v>2884</v>
      </c>
      <c r="I107" s="464">
        <v>1</v>
      </c>
      <c r="J107" s="286" t="s">
        <v>2846</v>
      </c>
      <c r="K107" s="286">
        <v>222371</v>
      </c>
      <c r="L107" s="362">
        <v>1962</v>
      </c>
      <c r="M107" s="148">
        <v>40</v>
      </c>
      <c r="N107" s="149"/>
      <c r="O107" s="494"/>
      <c r="P107" s="153"/>
      <c r="Q107" s="213"/>
      <c r="R107" s="154"/>
      <c r="S107" s="148"/>
      <c r="T107" s="402" t="s">
        <v>3148</v>
      </c>
      <c r="U107" s="604" t="s">
        <v>2842</v>
      </c>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row>
    <row r="108" spans="1:64" s="244" customFormat="1" ht="25.5" x14ac:dyDescent="0.25">
      <c r="A108"/>
      <c r="B108"/>
      <c r="C108" s="185"/>
      <c r="D108" s="234" t="s">
        <v>3646</v>
      </c>
      <c r="E108" s="149" t="s">
        <v>2950</v>
      </c>
      <c r="F108" s="154">
        <v>45662</v>
      </c>
      <c r="G108" s="149" t="s">
        <v>1629</v>
      </c>
      <c r="H108" s="149" t="s">
        <v>2884</v>
      </c>
      <c r="I108" s="464">
        <v>1</v>
      </c>
      <c r="J108" s="286" t="s">
        <v>2847</v>
      </c>
      <c r="K108" s="286">
        <v>222372</v>
      </c>
      <c r="L108" s="362">
        <v>1962</v>
      </c>
      <c r="M108" s="148">
        <v>40</v>
      </c>
      <c r="N108" s="149"/>
      <c r="O108" s="494"/>
      <c r="P108" s="153"/>
      <c r="Q108" s="213"/>
      <c r="R108" s="154"/>
      <c r="S108" s="148"/>
      <c r="T108" s="402" t="s">
        <v>3148</v>
      </c>
      <c r="U108" s="604" t="s">
        <v>2842</v>
      </c>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row>
    <row r="109" spans="1:64" s="244" customFormat="1" ht="255" hidden="1" x14ac:dyDescent="0.25">
      <c r="A109"/>
      <c r="B109"/>
      <c r="C109" s="301"/>
      <c r="D109" s="236"/>
      <c r="E109" s="81" t="s">
        <v>3056</v>
      </c>
      <c r="F109" s="302"/>
      <c r="G109" s="192" t="s">
        <v>0</v>
      </c>
      <c r="H109" s="192"/>
      <c r="I109" s="425"/>
      <c r="J109" s="315" t="s">
        <v>3050</v>
      </c>
      <c r="K109" s="124"/>
      <c r="L109" s="309"/>
      <c r="M109" s="309"/>
      <c r="N109" s="192"/>
      <c r="O109" s="496"/>
      <c r="P109" s="310"/>
      <c r="Q109" s="311"/>
      <c r="R109" s="302"/>
      <c r="S109" s="309"/>
      <c r="T109" s="192"/>
      <c r="U109" s="605" t="s">
        <v>3038</v>
      </c>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row>
    <row r="110" spans="1:64" s="244" customFormat="1" ht="204" hidden="1" x14ac:dyDescent="0.25">
      <c r="A110"/>
      <c r="B110"/>
      <c r="C110" s="301"/>
      <c r="D110" s="236"/>
      <c r="E110" s="81" t="s">
        <v>3056</v>
      </c>
      <c r="F110" s="302">
        <v>45699</v>
      </c>
      <c r="G110" s="192"/>
      <c r="H110" s="192"/>
      <c r="I110" s="425">
        <v>1</v>
      </c>
      <c r="J110" s="240" t="s">
        <v>3037</v>
      </c>
      <c r="K110" s="240" t="s">
        <v>3038</v>
      </c>
      <c r="L110" s="309">
        <v>2005</v>
      </c>
      <c r="M110" s="309">
        <v>3</v>
      </c>
      <c r="N110" s="192" t="s">
        <v>1645</v>
      </c>
      <c r="O110" s="496"/>
      <c r="P110" s="310" t="s">
        <v>3057</v>
      </c>
      <c r="Q110" s="311"/>
      <c r="R110" s="302"/>
      <c r="S110" s="313"/>
      <c r="T110" s="318"/>
      <c r="U110" s="603" t="s">
        <v>3038</v>
      </c>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row>
    <row r="111" spans="1:64" ht="45" hidden="1" x14ac:dyDescent="0.25">
      <c r="C111" s="301"/>
      <c r="D111" s="236"/>
      <c r="E111" s="81" t="s">
        <v>3051</v>
      </c>
      <c r="F111" s="302">
        <v>45699</v>
      </c>
      <c r="G111" s="192"/>
      <c r="H111" s="192"/>
      <c r="I111" s="425">
        <v>1</v>
      </c>
      <c r="J111" s="240" t="s">
        <v>3039</v>
      </c>
      <c r="K111" s="240" t="s">
        <v>3040</v>
      </c>
      <c r="L111" s="309"/>
      <c r="M111" s="309">
        <v>3</v>
      </c>
      <c r="N111" s="192" t="s">
        <v>1645</v>
      </c>
      <c r="O111" s="496"/>
      <c r="P111" s="310" t="s">
        <v>3055</v>
      </c>
      <c r="Q111" s="311"/>
      <c r="R111" s="302"/>
      <c r="S111" s="309"/>
      <c r="T111" s="318"/>
      <c r="U111" s="603" t="s">
        <v>3040</v>
      </c>
    </row>
    <row r="112" spans="1:64" ht="120" hidden="1" x14ac:dyDescent="0.25">
      <c r="C112" s="301"/>
      <c r="D112" s="236"/>
      <c r="E112" s="81" t="s">
        <v>3053</v>
      </c>
      <c r="F112" s="302">
        <v>45668</v>
      </c>
      <c r="G112" s="192"/>
      <c r="H112" s="192"/>
      <c r="I112" s="425">
        <v>1</v>
      </c>
      <c r="J112" s="240" t="s">
        <v>3041</v>
      </c>
      <c r="K112" s="240" t="s">
        <v>3042</v>
      </c>
      <c r="L112" s="309">
        <v>2005</v>
      </c>
      <c r="M112" s="309">
        <v>3</v>
      </c>
      <c r="N112" s="192" t="s">
        <v>1645</v>
      </c>
      <c r="O112" s="496"/>
      <c r="P112" s="310" t="s">
        <v>3054</v>
      </c>
      <c r="Q112" s="311"/>
      <c r="R112" s="302"/>
      <c r="S112" s="309"/>
      <c r="T112" s="318"/>
      <c r="U112" s="603" t="s">
        <v>3042</v>
      </c>
    </row>
    <row r="113" spans="1:64" ht="120" hidden="1" x14ac:dyDescent="0.25">
      <c r="C113" s="438"/>
      <c r="D113" s="439" t="s">
        <v>1758</v>
      </c>
      <c r="E113" s="105" t="s">
        <v>1940</v>
      </c>
      <c r="F113" s="440">
        <v>45455</v>
      </c>
      <c r="G113" s="105" t="s">
        <v>1627</v>
      </c>
      <c r="H113" s="105"/>
      <c r="I113" s="441">
        <v>1</v>
      </c>
      <c r="J113" s="442" t="s">
        <v>1881</v>
      </c>
      <c r="K113" s="107">
        <v>10285</v>
      </c>
      <c r="L113" s="107">
        <v>2007</v>
      </c>
      <c r="M113" s="107">
        <v>30</v>
      </c>
      <c r="N113" s="105" t="s">
        <v>1641</v>
      </c>
      <c r="O113" s="499"/>
      <c r="P113" s="443" t="s">
        <v>2070</v>
      </c>
      <c r="Q113" s="444" t="s">
        <v>2698</v>
      </c>
      <c r="R113" s="440"/>
      <c r="S113" s="107"/>
      <c r="T113" s="105" t="s">
        <v>3144</v>
      </c>
      <c r="U113" s="472"/>
    </row>
    <row r="114" spans="1:64" ht="30" hidden="1" x14ac:dyDescent="0.25">
      <c r="C114" s="301"/>
      <c r="D114" s="236" t="s">
        <v>1758</v>
      </c>
      <c r="E114" s="192" t="s">
        <v>4238</v>
      </c>
      <c r="F114" s="302" t="s">
        <v>4239</v>
      </c>
      <c r="G114" s="192" t="s">
        <v>1630</v>
      </c>
      <c r="H114" s="192"/>
      <c r="I114" s="425">
        <v>1</v>
      </c>
      <c r="J114" s="315" t="s">
        <v>1914</v>
      </c>
      <c r="K114" s="309">
        <v>42110</v>
      </c>
      <c r="L114" s="309">
        <v>1995</v>
      </c>
      <c r="M114" s="309">
        <v>10</v>
      </c>
      <c r="N114" s="192" t="s">
        <v>1663</v>
      </c>
      <c r="O114" s="496"/>
      <c r="P114" s="310" t="s">
        <v>2035</v>
      </c>
      <c r="Q114" s="311"/>
      <c r="R114" s="302"/>
      <c r="S114" s="309"/>
      <c r="T114" s="192"/>
      <c r="U114" s="467"/>
    </row>
    <row r="115" spans="1:64" ht="30" hidden="1" x14ac:dyDescent="0.25">
      <c r="C115" s="301"/>
      <c r="D115" s="236" t="s">
        <v>1758</v>
      </c>
      <c r="E115" s="192" t="s">
        <v>4238</v>
      </c>
      <c r="F115" s="302" t="s">
        <v>4239</v>
      </c>
      <c r="G115" s="192" t="s">
        <v>1630</v>
      </c>
      <c r="H115" s="192"/>
      <c r="I115" s="425">
        <v>1</v>
      </c>
      <c r="J115" s="315" t="s">
        <v>1915</v>
      </c>
      <c r="K115" s="309">
        <v>42113</v>
      </c>
      <c r="L115" s="309">
        <v>1995</v>
      </c>
      <c r="M115" s="309">
        <v>8</v>
      </c>
      <c r="N115" s="192" t="s">
        <v>1663</v>
      </c>
      <c r="O115" s="496"/>
      <c r="P115" s="310"/>
      <c r="Q115" s="311"/>
      <c r="R115" s="302"/>
      <c r="S115" s="309"/>
      <c r="T115" s="192"/>
      <c r="U115" s="467"/>
    </row>
    <row r="116" spans="1:64" ht="135" hidden="1" x14ac:dyDescent="0.25">
      <c r="C116" s="185"/>
      <c r="D116" s="234" t="s">
        <v>1758</v>
      </c>
      <c r="E116" s="149" t="s">
        <v>1760</v>
      </c>
      <c r="F116" s="213">
        <v>45456</v>
      </c>
      <c r="G116" s="149" t="s">
        <v>1743</v>
      </c>
      <c r="H116" s="149"/>
      <c r="I116" s="426">
        <v>1</v>
      </c>
      <c r="J116" s="151" t="s">
        <v>1761</v>
      </c>
      <c r="K116" s="148">
        <v>50001</v>
      </c>
      <c r="L116" s="148">
        <v>1972</v>
      </c>
      <c r="M116" s="148">
        <v>10</v>
      </c>
      <c r="N116" s="149" t="s">
        <v>1644</v>
      </c>
      <c r="O116" s="494"/>
      <c r="P116" s="153" t="s">
        <v>2020</v>
      </c>
      <c r="Q116" s="213">
        <v>45455</v>
      </c>
      <c r="R116" s="213" t="s">
        <v>1797</v>
      </c>
      <c r="S116" s="148"/>
      <c r="T116" s="402" t="s">
        <v>3134</v>
      </c>
      <c r="U116" s="468"/>
    </row>
    <row r="117" spans="1:64" s="24" customFormat="1" ht="60" hidden="1" x14ac:dyDescent="0.25">
      <c r="A117"/>
      <c r="B117"/>
      <c r="C117" s="185"/>
      <c r="D117" s="234" t="s">
        <v>1758</v>
      </c>
      <c r="E117" s="149" t="s">
        <v>1766</v>
      </c>
      <c r="F117" s="154" t="s">
        <v>1770</v>
      </c>
      <c r="G117" s="149" t="s">
        <v>1637</v>
      </c>
      <c r="H117" s="149"/>
      <c r="I117" s="426">
        <v>1</v>
      </c>
      <c r="J117" s="151" t="s">
        <v>1774</v>
      </c>
      <c r="K117" s="148" t="s">
        <v>1775</v>
      </c>
      <c r="L117" s="148" t="s">
        <v>1776</v>
      </c>
      <c r="M117" s="148">
        <v>25</v>
      </c>
      <c r="N117" s="149" t="s">
        <v>1643</v>
      </c>
      <c r="O117" s="494"/>
      <c r="P117" s="153" t="s">
        <v>1894</v>
      </c>
      <c r="Q117" s="213">
        <v>45475</v>
      </c>
      <c r="R117" s="213" t="s">
        <v>1908</v>
      </c>
      <c r="S117" s="148"/>
      <c r="T117" s="402" t="s">
        <v>3071</v>
      </c>
      <c r="U117" s="468"/>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row>
    <row r="118" spans="1:64" ht="45" hidden="1" x14ac:dyDescent="0.25">
      <c r="C118" s="185"/>
      <c r="D118" s="234" t="s">
        <v>1758</v>
      </c>
      <c r="E118" s="149" t="s">
        <v>1766</v>
      </c>
      <c r="F118" s="154" t="s">
        <v>1771</v>
      </c>
      <c r="G118" s="149" t="s">
        <v>1637</v>
      </c>
      <c r="H118" s="149"/>
      <c r="I118" s="426">
        <v>1</v>
      </c>
      <c r="J118" s="151" t="s">
        <v>1777</v>
      </c>
      <c r="K118" s="148" t="s">
        <v>1778</v>
      </c>
      <c r="L118" s="148" t="s">
        <v>1776</v>
      </c>
      <c r="M118" s="148">
        <v>25</v>
      </c>
      <c r="N118" s="149" t="s">
        <v>1643</v>
      </c>
      <c r="O118" s="494"/>
      <c r="P118" s="153"/>
      <c r="Q118" s="213"/>
      <c r="R118" s="154"/>
      <c r="S118" s="148"/>
      <c r="T118" s="402" t="s">
        <v>3071</v>
      </c>
      <c r="U118" s="468"/>
    </row>
    <row r="119" spans="1:64" ht="45" hidden="1" x14ac:dyDescent="0.25">
      <c r="C119" s="185"/>
      <c r="D119" s="234" t="s">
        <v>1758</v>
      </c>
      <c r="E119" s="149" t="s">
        <v>1766</v>
      </c>
      <c r="F119" s="154" t="s">
        <v>1772</v>
      </c>
      <c r="G119" s="149" t="s">
        <v>1637</v>
      </c>
      <c r="H119" s="149"/>
      <c r="I119" s="426">
        <v>1</v>
      </c>
      <c r="J119" s="151" t="s">
        <v>1779</v>
      </c>
      <c r="K119" s="148" t="s">
        <v>1780</v>
      </c>
      <c r="L119" s="148" t="s">
        <v>1776</v>
      </c>
      <c r="M119" s="148">
        <v>25</v>
      </c>
      <c r="N119" s="149" t="s">
        <v>1643</v>
      </c>
      <c r="O119" s="494"/>
      <c r="P119" s="153"/>
      <c r="Q119" s="213"/>
      <c r="R119" s="154"/>
      <c r="S119" s="148"/>
      <c r="T119" s="402" t="s">
        <v>3071</v>
      </c>
      <c r="U119" s="468"/>
    </row>
    <row r="120" spans="1:64" ht="45" hidden="1" x14ac:dyDescent="0.25">
      <c r="C120" s="185"/>
      <c r="D120" s="234" t="s">
        <v>1758</v>
      </c>
      <c r="E120" s="149" t="s">
        <v>1766</v>
      </c>
      <c r="F120" s="154" t="s">
        <v>1773</v>
      </c>
      <c r="G120" s="149" t="s">
        <v>1637</v>
      </c>
      <c r="H120" s="149"/>
      <c r="I120" s="426">
        <v>1</v>
      </c>
      <c r="J120" s="151" t="s">
        <v>1781</v>
      </c>
      <c r="K120" s="148" t="s">
        <v>1782</v>
      </c>
      <c r="L120" s="148" t="s">
        <v>1783</v>
      </c>
      <c r="M120" s="148">
        <v>25</v>
      </c>
      <c r="N120" s="149" t="s">
        <v>1643</v>
      </c>
      <c r="O120" s="494"/>
      <c r="P120" s="153"/>
      <c r="Q120" s="213"/>
      <c r="R120" s="154"/>
      <c r="S120" s="148"/>
      <c r="T120" s="402" t="s">
        <v>3071</v>
      </c>
      <c r="U120" s="468"/>
    </row>
    <row r="121" spans="1:64" ht="30" hidden="1" x14ac:dyDescent="0.25">
      <c r="C121" s="185"/>
      <c r="D121" s="234" t="s">
        <v>1758</v>
      </c>
      <c r="E121" s="149" t="s">
        <v>1766</v>
      </c>
      <c r="F121" s="154" t="s">
        <v>1769</v>
      </c>
      <c r="G121" s="149" t="s">
        <v>1637</v>
      </c>
      <c r="H121" s="149"/>
      <c r="I121" s="426">
        <v>1</v>
      </c>
      <c r="J121" s="151" t="s">
        <v>2822</v>
      </c>
      <c r="K121" s="148" t="s">
        <v>1784</v>
      </c>
      <c r="L121" s="148" t="s">
        <v>1776</v>
      </c>
      <c r="M121" s="148">
        <v>25</v>
      </c>
      <c r="N121" s="149" t="s">
        <v>1643</v>
      </c>
      <c r="O121" s="494"/>
      <c r="P121" s="153"/>
      <c r="Q121" s="213"/>
      <c r="R121" s="154"/>
      <c r="S121" s="148"/>
      <c r="T121" s="402" t="s">
        <v>3071</v>
      </c>
      <c r="U121" s="468"/>
    </row>
    <row r="122" spans="1:64" ht="30" hidden="1" x14ac:dyDescent="0.25">
      <c r="C122" s="301"/>
      <c r="D122" s="236" t="s">
        <v>1758</v>
      </c>
      <c r="E122" s="192" t="s">
        <v>4189</v>
      </c>
      <c r="F122" s="302" t="s">
        <v>4188</v>
      </c>
      <c r="G122" s="192" t="s">
        <v>1627</v>
      </c>
      <c r="H122" s="192"/>
      <c r="I122" s="425">
        <v>1</v>
      </c>
      <c r="J122" s="315" t="s">
        <v>1785</v>
      </c>
      <c r="K122" s="309" t="s">
        <v>1786</v>
      </c>
      <c r="L122" s="309" t="s">
        <v>1787</v>
      </c>
      <c r="M122" s="309">
        <v>10</v>
      </c>
      <c r="N122" s="192" t="s">
        <v>1644</v>
      </c>
      <c r="O122" s="496"/>
      <c r="P122" s="310" t="s">
        <v>3417</v>
      </c>
      <c r="Q122" s="311"/>
      <c r="R122" s="302"/>
      <c r="S122" s="309"/>
      <c r="T122" s="192"/>
      <c r="U122" s="467"/>
    </row>
    <row r="123" spans="1:64" ht="30" hidden="1" x14ac:dyDescent="0.25">
      <c r="C123" s="301"/>
      <c r="D123" s="236" t="s">
        <v>1758</v>
      </c>
      <c r="E123" s="192" t="s">
        <v>4189</v>
      </c>
      <c r="F123" s="302" t="s">
        <v>4188</v>
      </c>
      <c r="G123" s="192" t="s">
        <v>1627</v>
      </c>
      <c r="H123" s="192"/>
      <c r="I123" s="425">
        <v>1</v>
      </c>
      <c r="J123" s="315" t="s">
        <v>1788</v>
      </c>
      <c r="K123" s="309" t="s">
        <v>1789</v>
      </c>
      <c r="L123" s="309" t="s">
        <v>1734</v>
      </c>
      <c r="M123" s="309">
        <v>7</v>
      </c>
      <c r="N123" s="192" t="s">
        <v>1644</v>
      </c>
      <c r="O123" s="496"/>
      <c r="P123" s="310"/>
      <c r="Q123" s="311"/>
      <c r="R123" s="302"/>
      <c r="S123" s="309"/>
      <c r="T123" s="192"/>
      <c r="U123" s="467"/>
    </row>
    <row r="124" spans="1:64" ht="30" hidden="1" x14ac:dyDescent="0.25">
      <c r="C124" s="301"/>
      <c r="D124" s="236" t="s">
        <v>1758</v>
      </c>
      <c r="E124" s="192" t="s">
        <v>4190</v>
      </c>
      <c r="F124" s="489" t="s">
        <v>4191</v>
      </c>
      <c r="G124" s="192" t="s">
        <v>1634</v>
      </c>
      <c r="H124" s="192"/>
      <c r="I124" s="425">
        <v>1</v>
      </c>
      <c r="J124" s="315" t="s">
        <v>1796</v>
      </c>
      <c r="K124" s="309">
        <v>22311</v>
      </c>
      <c r="L124" s="309">
        <v>1967</v>
      </c>
      <c r="M124" s="309">
        <v>40</v>
      </c>
      <c r="N124" s="192" t="s">
        <v>1642</v>
      </c>
      <c r="O124" s="496"/>
      <c r="P124" s="310"/>
      <c r="Q124" s="311"/>
      <c r="R124" s="302"/>
      <c r="S124" s="309"/>
      <c r="T124" s="192"/>
      <c r="U124" s="467"/>
    </row>
    <row r="125" spans="1:64" s="453" customFormat="1" ht="75" hidden="1" x14ac:dyDescent="0.25">
      <c r="A125"/>
      <c r="B125"/>
      <c r="C125" s="301"/>
      <c r="D125" s="236" t="s">
        <v>1758</v>
      </c>
      <c r="E125" s="192" t="s">
        <v>4190</v>
      </c>
      <c r="F125" s="489" t="s">
        <v>4191</v>
      </c>
      <c r="G125" s="192" t="s">
        <v>1634</v>
      </c>
      <c r="H125" s="192"/>
      <c r="I125" s="425">
        <v>1</v>
      </c>
      <c r="J125" s="315"/>
      <c r="K125" s="309">
        <v>22312</v>
      </c>
      <c r="L125" s="309">
        <v>1967</v>
      </c>
      <c r="M125" s="309">
        <v>40</v>
      </c>
      <c r="N125" s="192" t="s">
        <v>1642</v>
      </c>
      <c r="O125" s="496"/>
      <c r="P125" s="310" t="s">
        <v>1905</v>
      </c>
      <c r="Q125" s="311"/>
      <c r="R125" s="302"/>
      <c r="S125" s="309"/>
      <c r="T125" s="192"/>
      <c r="U125" s="467"/>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row>
    <row r="126" spans="1:64" ht="45" hidden="1" x14ac:dyDescent="0.25">
      <c r="C126" s="185"/>
      <c r="D126" s="234" t="s">
        <v>1758</v>
      </c>
      <c r="E126" s="149" t="s">
        <v>1804</v>
      </c>
      <c r="F126" s="150">
        <v>45459</v>
      </c>
      <c r="G126" s="149" t="s">
        <v>1633</v>
      </c>
      <c r="H126" s="149"/>
      <c r="I126" s="426">
        <v>1</v>
      </c>
      <c r="J126" s="408" t="s">
        <v>1794</v>
      </c>
      <c r="K126" s="409" t="s">
        <v>1805</v>
      </c>
      <c r="L126" s="410">
        <v>1983</v>
      </c>
      <c r="M126" s="148">
        <v>10</v>
      </c>
      <c r="N126" s="149" t="s">
        <v>1644</v>
      </c>
      <c r="O126" s="494"/>
      <c r="P126" s="153" t="s">
        <v>1808</v>
      </c>
      <c r="Q126" s="213" t="s">
        <v>1998</v>
      </c>
      <c r="R126" s="154"/>
      <c r="S126" s="148"/>
      <c r="T126" s="402" t="s">
        <v>3080</v>
      </c>
      <c r="U126" s="468"/>
    </row>
    <row r="127" spans="1:64" ht="30" hidden="1" x14ac:dyDescent="0.25">
      <c r="C127" s="185"/>
      <c r="D127" s="234" t="s">
        <v>1758</v>
      </c>
      <c r="E127" s="149" t="s">
        <v>1804</v>
      </c>
      <c r="F127" s="150">
        <v>45460</v>
      </c>
      <c r="G127" s="149" t="s">
        <v>1633</v>
      </c>
      <c r="H127" s="149"/>
      <c r="I127" s="426">
        <v>1</v>
      </c>
      <c r="J127" s="408" t="s">
        <v>1795</v>
      </c>
      <c r="K127" s="409" t="s">
        <v>1806</v>
      </c>
      <c r="L127" s="410">
        <v>1985</v>
      </c>
      <c r="M127" s="148">
        <v>10</v>
      </c>
      <c r="N127" s="149" t="s">
        <v>1644</v>
      </c>
      <c r="O127" s="494"/>
      <c r="P127" s="153" t="s">
        <v>1809</v>
      </c>
      <c r="Q127" s="213">
        <v>45462</v>
      </c>
      <c r="R127" s="154"/>
      <c r="S127" s="148"/>
      <c r="T127" s="402" t="s">
        <v>3080</v>
      </c>
      <c r="U127" s="468"/>
    </row>
    <row r="128" spans="1:64" ht="135" x14ac:dyDescent="0.25">
      <c r="C128" s="183"/>
      <c r="D128" s="232" t="s">
        <v>3646</v>
      </c>
      <c r="E128" s="58" t="s">
        <v>2946</v>
      </c>
      <c r="F128" s="136">
        <v>45296</v>
      </c>
      <c r="G128" s="58" t="s">
        <v>1629</v>
      </c>
      <c r="H128" s="166" t="s">
        <v>2028</v>
      </c>
      <c r="I128" s="424">
        <v>1</v>
      </c>
      <c r="J128" s="193" t="s">
        <v>2848</v>
      </c>
      <c r="K128" s="230">
        <v>41001</v>
      </c>
      <c r="L128" s="190">
        <v>1970</v>
      </c>
      <c r="M128" s="59">
        <v>20</v>
      </c>
      <c r="N128" s="58" t="s">
        <v>1663</v>
      </c>
      <c r="O128" s="501"/>
      <c r="P128" s="138" t="s">
        <v>2947</v>
      </c>
      <c r="Q128" s="162"/>
      <c r="R128" s="136"/>
      <c r="S128" s="59"/>
      <c r="T128" s="58"/>
      <c r="U128" s="476" t="s">
        <v>2849</v>
      </c>
    </row>
    <row r="129" spans="3:21" ht="45" hidden="1" x14ac:dyDescent="0.25">
      <c r="C129" s="329" t="s">
        <v>2033</v>
      </c>
      <c r="D129" s="530">
        <v>65</v>
      </c>
      <c r="E129" s="86" t="s">
        <v>1925</v>
      </c>
      <c r="F129" s="324">
        <v>45464</v>
      </c>
      <c r="G129" s="519" t="s">
        <v>1743</v>
      </c>
      <c r="H129" s="86"/>
      <c r="I129" s="562">
        <v>1</v>
      </c>
      <c r="J129" s="326" t="s">
        <v>1926</v>
      </c>
      <c r="K129" s="88">
        <v>44039</v>
      </c>
      <c r="L129" s="522">
        <v>2001</v>
      </c>
      <c r="M129" s="88">
        <v>12</v>
      </c>
      <c r="N129" s="86" t="s">
        <v>1663</v>
      </c>
      <c r="O129" s="497"/>
      <c r="P129" s="327" t="s">
        <v>1986</v>
      </c>
      <c r="Q129" s="328"/>
      <c r="R129" s="324"/>
      <c r="S129" s="88"/>
      <c r="T129" s="86"/>
      <c r="U129" s="471"/>
    </row>
    <row r="130" spans="3:21" hidden="1" x14ac:dyDescent="0.25">
      <c r="C130" s="445"/>
      <c r="D130" s="445" t="s">
        <v>3646</v>
      </c>
      <c r="E130" s="538" t="s">
        <v>3073</v>
      </c>
      <c r="F130" s="447"/>
      <c r="G130" s="541" t="s">
        <v>3075</v>
      </c>
      <c r="H130" s="446"/>
      <c r="I130" s="570"/>
      <c r="J130" s="449"/>
      <c r="K130" s="450"/>
      <c r="L130" s="528"/>
      <c r="M130" s="450"/>
      <c r="N130" s="446"/>
      <c r="O130" s="495"/>
      <c r="P130" s="451"/>
      <c r="Q130" s="452"/>
      <c r="R130" s="447"/>
      <c r="S130" s="450"/>
      <c r="T130" s="446" t="s">
        <v>3074</v>
      </c>
      <c r="U130" s="617"/>
    </row>
    <row r="131" spans="3:21" ht="30" hidden="1" x14ac:dyDescent="0.25">
      <c r="C131" s="185"/>
      <c r="D131" s="531" t="s">
        <v>1758</v>
      </c>
      <c r="E131" s="149" t="s">
        <v>1857</v>
      </c>
      <c r="F131" s="154">
        <v>45467</v>
      </c>
      <c r="G131" s="273" t="s">
        <v>1743</v>
      </c>
      <c r="H131" s="149"/>
      <c r="I131" s="437">
        <v>1</v>
      </c>
      <c r="J131" s="151" t="s">
        <v>1845</v>
      </c>
      <c r="K131" s="148">
        <v>58103</v>
      </c>
      <c r="L131" s="277">
        <v>2009</v>
      </c>
      <c r="M131" s="148">
        <v>9</v>
      </c>
      <c r="N131" s="149" t="s">
        <v>1644</v>
      </c>
      <c r="O131" s="494"/>
      <c r="P131" s="153" t="s">
        <v>1903</v>
      </c>
      <c r="Q131" s="213">
        <v>45476</v>
      </c>
      <c r="R131" s="154" t="s">
        <v>1906</v>
      </c>
      <c r="S131" s="148"/>
      <c r="T131" s="402" t="s">
        <v>2940</v>
      </c>
      <c r="U131" s="468"/>
    </row>
    <row r="132" spans="3:21" ht="45" hidden="1" x14ac:dyDescent="0.25">
      <c r="C132" s="301"/>
      <c r="D132" s="529" t="s">
        <v>3654</v>
      </c>
      <c r="E132" s="192" t="s">
        <v>3151</v>
      </c>
      <c r="F132" s="302" t="s">
        <v>3150</v>
      </c>
      <c r="G132" s="303" t="s">
        <v>1876</v>
      </c>
      <c r="H132" s="192"/>
      <c r="I132" s="428">
        <v>1</v>
      </c>
      <c r="J132" s="315" t="s">
        <v>1877</v>
      </c>
      <c r="K132" s="309">
        <v>58280</v>
      </c>
      <c r="L132" s="308">
        <v>1993</v>
      </c>
      <c r="M132" s="309">
        <v>20</v>
      </c>
      <c r="N132" s="192" t="s">
        <v>1680</v>
      </c>
      <c r="O132" s="496"/>
      <c r="P132" s="310"/>
      <c r="Q132" s="311"/>
      <c r="R132" s="302"/>
      <c r="S132" s="309"/>
      <c r="T132" s="192" t="s">
        <v>3076</v>
      </c>
      <c r="U132" s="467"/>
    </row>
    <row r="133" spans="3:21" ht="409.5" hidden="1" x14ac:dyDescent="0.25">
      <c r="C133" s="185"/>
      <c r="D133" s="531" t="s">
        <v>1758</v>
      </c>
      <c r="E133" s="149" t="s">
        <v>1861</v>
      </c>
      <c r="F133" s="154">
        <v>45468</v>
      </c>
      <c r="G133" s="273" t="s">
        <v>1387</v>
      </c>
      <c r="H133" s="149"/>
      <c r="I133" s="437">
        <v>1</v>
      </c>
      <c r="J133" s="151" t="s">
        <v>1845</v>
      </c>
      <c r="K133" s="148">
        <v>150030</v>
      </c>
      <c r="L133" s="277">
        <v>2003</v>
      </c>
      <c r="M133" s="148">
        <v>10</v>
      </c>
      <c r="N133" s="149" t="s">
        <v>1644</v>
      </c>
      <c r="O133" s="494"/>
      <c r="P133" s="153"/>
      <c r="Q133" s="213">
        <v>38132</v>
      </c>
      <c r="R133" s="154">
        <v>45438</v>
      </c>
      <c r="S133" s="149" t="s">
        <v>2612</v>
      </c>
      <c r="T133" s="402" t="s">
        <v>3065</v>
      </c>
      <c r="U133" s="468"/>
    </row>
    <row r="134" spans="3:21" ht="30" hidden="1" x14ac:dyDescent="0.25">
      <c r="C134" s="185"/>
      <c r="D134" s="531" t="s">
        <v>1741</v>
      </c>
      <c r="E134" s="149" t="s">
        <v>1861</v>
      </c>
      <c r="F134" s="154">
        <v>45468</v>
      </c>
      <c r="G134" s="273" t="s">
        <v>1387</v>
      </c>
      <c r="H134" s="149"/>
      <c r="I134" s="437">
        <v>1</v>
      </c>
      <c r="J134" s="151" t="s">
        <v>1845</v>
      </c>
      <c r="K134" s="148">
        <v>50003</v>
      </c>
      <c r="L134" s="277">
        <v>1997</v>
      </c>
      <c r="M134" s="148">
        <v>7</v>
      </c>
      <c r="N134" s="149" t="s">
        <v>1644</v>
      </c>
      <c r="O134" s="494"/>
      <c r="P134" s="153"/>
      <c r="Q134" s="213"/>
      <c r="R134" s="154"/>
      <c r="S134" s="148"/>
      <c r="T134" s="402" t="s">
        <v>3065</v>
      </c>
      <c r="U134" s="468"/>
    </row>
    <row r="135" spans="3:21" ht="90" hidden="1" x14ac:dyDescent="0.25">
      <c r="C135" s="301"/>
      <c r="D135" s="529"/>
      <c r="E135" s="81" t="s">
        <v>3059</v>
      </c>
      <c r="F135" s="302">
        <v>45712</v>
      </c>
      <c r="G135" s="303"/>
      <c r="H135" s="192"/>
      <c r="I135" s="428">
        <v>1</v>
      </c>
      <c r="J135" s="240" t="s">
        <v>3058</v>
      </c>
      <c r="K135" s="240" t="s">
        <v>3044</v>
      </c>
      <c r="L135" s="308">
        <v>2005</v>
      </c>
      <c r="M135" s="309">
        <v>3</v>
      </c>
      <c r="N135" s="192" t="s">
        <v>1645</v>
      </c>
      <c r="O135" s="496"/>
      <c r="P135" s="310" t="s">
        <v>3060</v>
      </c>
      <c r="Q135" s="311"/>
      <c r="R135" s="302"/>
      <c r="S135" s="309"/>
      <c r="T135" s="318"/>
      <c r="U135" s="603" t="s">
        <v>3044</v>
      </c>
    </row>
    <row r="136" spans="3:21" ht="60" hidden="1" x14ac:dyDescent="0.25">
      <c r="C136" s="185" cm="1">
        <f t="array" aca="1" ref="C136" ca="1">C135:T136</f>
        <v>0</v>
      </c>
      <c r="D136" s="234"/>
      <c r="E136" s="526" t="s">
        <v>3061</v>
      </c>
      <c r="F136" s="154">
        <v>45712</v>
      </c>
      <c r="G136" s="273" t="s">
        <v>3431</v>
      </c>
      <c r="H136" s="149"/>
      <c r="I136" s="437">
        <v>1</v>
      </c>
      <c r="J136" s="359" t="s">
        <v>3045</v>
      </c>
      <c r="K136" s="359" t="s">
        <v>3046</v>
      </c>
      <c r="L136" s="277">
        <v>2005</v>
      </c>
      <c r="M136" s="148">
        <v>3</v>
      </c>
      <c r="N136" s="149" t="s">
        <v>1645</v>
      </c>
      <c r="O136" s="494"/>
      <c r="P136" s="153" t="s">
        <v>3062</v>
      </c>
      <c r="Q136" s="213"/>
      <c r="R136" s="154"/>
      <c r="S136" s="148"/>
      <c r="T136" s="537" t="s">
        <v>4447</v>
      </c>
      <c r="U136" s="765" t="s">
        <v>3046</v>
      </c>
    </row>
    <row r="137" spans="3:21" ht="240" hidden="1" x14ac:dyDescent="0.25">
      <c r="C137" s="301"/>
      <c r="D137" s="192" t="s">
        <v>3646</v>
      </c>
      <c r="E137" s="81" t="s">
        <v>4054</v>
      </c>
      <c r="F137" s="302" t="s">
        <v>4055</v>
      </c>
      <c r="G137" s="303" t="s">
        <v>1632</v>
      </c>
      <c r="H137" s="192" t="s">
        <v>2908</v>
      </c>
      <c r="I137" s="555">
        <v>1</v>
      </c>
      <c r="J137" s="95" t="s">
        <v>3015</v>
      </c>
      <c r="K137" s="229">
        <v>10303</v>
      </c>
      <c r="L137" s="588">
        <v>1975</v>
      </c>
      <c r="M137" s="309">
        <v>83</v>
      </c>
      <c r="N137" s="192" t="s">
        <v>3035</v>
      </c>
      <c r="O137" s="496"/>
      <c r="P137" s="310" t="s">
        <v>3036</v>
      </c>
      <c r="Q137" s="311"/>
      <c r="R137" s="302"/>
      <c r="S137" s="309"/>
      <c r="T137" s="192"/>
      <c r="U137" s="476" t="s">
        <v>3016</v>
      </c>
    </row>
    <row r="138" spans="3:21" ht="25.5" hidden="1" x14ac:dyDescent="0.25">
      <c r="C138" s="301"/>
      <c r="D138" s="192" t="s">
        <v>3646</v>
      </c>
      <c r="E138" s="81" t="s">
        <v>4054</v>
      </c>
      <c r="F138" s="302" t="s">
        <v>4055</v>
      </c>
      <c r="G138" s="303" t="s">
        <v>1632</v>
      </c>
      <c r="H138" s="192" t="s">
        <v>2908</v>
      </c>
      <c r="I138" s="555">
        <v>1</v>
      </c>
      <c r="J138" s="95" t="s">
        <v>3017</v>
      </c>
      <c r="K138" s="229">
        <v>10304</v>
      </c>
      <c r="L138" s="588">
        <v>2003</v>
      </c>
      <c r="M138" s="309">
        <v>30</v>
      </c>
      <c r="N138" s="192" t="s">
        <v>3035</v>
      </c>
      <c r="O138" s="496"/>
      <c r="P138" s="310"/>
      <c r="Q138" s="311"/>
      <c r="R138" s="302"/>
      <c r="S138" s="309"/>
      <c r="T138" s="192"/>
      <c r="U138" s="476" t="s">
        <v>3016</v>
      </c>
    </row>
    <row r="139" spans="3:21" ht="25.5" hidden="1" x14ac:dyDescent="0.25">
      <c r="C139" s="301"/>
      <c r="D139" s="192" t="s">
        <v>3646</v>
      </c>
      <c r="E139" s="81" t="s">
        <v>4054</v>
      </c>
      <c r="F139" s="302" t="s">
        <v>4055</v>
      </c>
      <c r="G139" s="303" t="s">
        <v>1632</v>
      </c>
      <c r="H139" s="192" t="s">
        <v>2908</v>
      </c>
      <c r="I139" s="555">
        <v>1</v>
      </c>
      <c r="J139" s="95" t="s">
        <v>3018</v>
      </c>
      <c r="K139" s="229">
        <v>10305</v>
      </c>
      <c r="L139" s="588">
        <v>1979</v>
      </c>
      <c r="M139" s="309">
        <v>30</v>
      </c>
      <c r="N139" s="192" t="s">
        <v>3035</v>
      </c>
      <c r="O139" s="496"/>
      <c r="P139" s="310"/>
      <c r="Q139" s="311"/>
      <c r="R139" s="302"/>
      <c r="S139" s="309"/>
      <c r="T139" s="192"/>
      <c r="U139" s="476" t="s">
        <v>3016</v>
      </c>
    </row>
    <row r="140" spans="3:21" ht="25.5" hidden="1" x14ac:dyDescent="0.25">
      <c r="C140" s="301"/>
      <c r="D140" s="192" t="s">
        <v>3646</v>
      </c>
      <c r="E140" s="81" t="s">
        <v>4054</v>
      </c>
      <c r="F140" s="302" t="s">
        <v>4055</v>
      </c>
      <c r="G140" s="303" t="s">
        <v>1632</v>
      </c>
      <c r="H140" s="192" t="s">
        <v>2908</v>
      </c>
      <c r="I140" s="555">
        <v>1</v>
      </c>
      <c r="J140" s="95" t="s">
        <v>3019</v>
      </c>
      <c r="K140" s="229">
        <v>10306</v>
      </c>
      <c r="L140" s="588">
        <v>1975</v>
      </c>
      <c r="M140" s="309">
        <v>10</v>
      </c>
      <c r="N140" s="192" t="s">
        <v>3035</v>
      </c>
      <c r="O140" s="496"/>
      <c r="P140" s="310"/>
      <c r="Q140" s="311"/>
      <c r="R140" s="302"/>
      <c r="S140" s="309"/>
      <c r="T140" s="318"/>
      <c r="U140" s="476" t="s">
        <v>3016</v>
      </c>
    </row>
    <row r="141" spans="3:21" ht="25.5" hidden="1" x14ac:dyDescent="0.25">
      <c r="C141" s="301"/>
      <c r="D141" s="192" t="s">
        <v>3646</v>
      </c>
      <c r="E141" s="81" t="s">
        <v>4054</v>
      </c>
      <c r="F141" s="302" t="s">
        <v>4055</v>
      </c>
      <c r="G141" s="303" t="s">
        <v>1632</v>
      </c>
      <c r="H141" s="192" t="s">
        <v>2908</v>
      </c>
      <c r="I141" s="555">
        <v>1</v>
      </c>
      <c r="J141" s="95" t="s">
        <v>3020</v>
      </c>
      <c r="K141" s="229">
        <v>10307</v>
      </c>
      <c r="L141" s="588">
        <v>1979</v>
      </c>
      <c r="M141" s="309">
        <v>30</v>
      </c>
      <c r="N141" s="192" t="s">
        <v>3035</v>
      </c>
      <c r="O141" s="496"/>
      <c r="P141" s="310"/>
      <c r="Q141" s="311"/>
      <c r="R141" s="302"/>
      <c r="S141" s="309"/>
      <c r="T141" s="192"/>
      <c r="U141" s="476" t="s">
        <v>3016</v>
      </c>
    </row>
    <row r="142" spans="3:21" ht="25.5" hidden="1" x14ac:dyDescent="0.25">
      <c r="C142" s="301"/>
      <c r="D142" s="301" t="s">
        <v>3646</v>
      </c>
      <c r="E142" s="81" t="s">
        <v>4054</v>
      </c>
      <c r="F142" s="302" t="s">
        <v>4055</v>
      </c>
      <c r="G142" s="303" t="s">
        <v>1632</v>
      </c>
      <c r="H142" s="192" t="s">
        <v>2908</v>
      </c>
      <c r="I142" s="555">
        <v>1</v>
      </c>
      <c r="J142" s="95" t="s">
        <v>3021</v>
      </c>
      <c r="K142" s="229">
        <v>10308</v>
      </c>
      <c r="L142" s="588">
        <v>2003</v>
      </c>
      <c r="M142" s="309">
        <v>20</v>
      </c>
      <c r="N142" s="192" t="s">
        <v>3035</v>
      </c>
      <c r="O142" s="496"/>
      <c r="P142" s="310"/>
      <c r="Q142" s="311"/>
      <c r="R142" s="302"/>
      <c r="S142" s="309"/>
      <c r="T142" s="192"/>
      <c r="U142" s="476" t="s">
        <v>3016</v>
      </c>
    </row>
    <row r="143" spans="3:21" ht="135" hidden="1" x14ac:dyDescent="0.25">
      <c r="C143" s="301"/>
      <c r="D143" s="529" t="s">
        <v>1758</v>
      </c>
      <c r="E143" s="192" t="s">
        <v>4249</v>
      </c>
      <c r="F143" s="302">
        <v>45469</v>
      </c>
      <c r="G143" s="303" t="s">
        <v>416</v>
      </c>
      <c r="H143" s="192"/>
      <c r="I143" s="428">
        <v>1</v>
      </c>
      <c r="J143" s="315" t="s">
        <v>1866</v>
      </c>
      <c r="K143" s="309" t="s">
        <v>3946</v>
      </c>
      <c r="L143" s="308">
        <v>2013</v>
      </c>
      <c r="M143" s="309">
        <v>3</v>
      </c>
      <c r="N143" s="192" t="s">
        <v>1645</v>
      </c>
      <c r="O143" s="496">
        <v>8744375</v>
      </c>
      <c r="P143" s="310" t="s">
        <v>2080</v>
      </c>
      <c r="Q143" s="311">
        <v>45469</v>
      </c>
      <c r="R143" s="302"/>
      <c r="S143" s="309"/>
      <c r="T143" s="192"/>
      <c r="U143" s="467"/>
    </row>
    <row r="144" spans="3:21" ht="150" hidden="1" x14ac:dyDescent="0.25">
      <c r="C144" s="301"/>
      <c r="D144" s="529" t="s">
        <v>1758</v>
      </c>
      <c r="E144" s="192" t="s">
        <v>4248</v>
      </c>
      <c r="F144" s="302" t="s">
        <v>4244</v>
      </c>
      <c r="G144" s="303" t="s">
        <v>1634</v>
      </c>
      <c r="H144" s="192"/>
      <c r="I144" s="428">
        <v>1</v>
      </c>
      <c r="J144" s="315" t="s">
        <v>1900</v>
      </c>
      <c r="K144" s="309">
        <v>57014</v>
      </c>
      <c r="L144" s="308">
        <v>1962</v>
      </c>
      <c r="M144" s="309">
        <v>28</v>
      </c>
      <c r="N144" s="192" t="s">
        <v>1680</v>
      </c>
      <c r="O144" s="496"/>
      <c r="P144" s="310" t="s">
        <v>1954</v>
      </c>
      <c r="Q144" s="311" t="s">
        <v>2091</v>
      </c>
      <c r="R144" s="302"/>
      <c r="S144" s="309"/>
      <c r="T144" s="192"/>
      <c r="U144" s="467"/>
    </row>
    <row r="145" spans="1:64" ht="300" hidden="1" x14ac:dyDescent="0.25">
      <c r="C145" s="185"/>
      <c r="D145" s="531" t="s">
        <v>1758</v>
      </c>
      <c r="E145" s="149" t="s">
        <v>1901</v>
      </c>
      <c r="F145" s="154">
        <v>45470</v>
      </c>
      <c r="G145" s="273" t="s">
        <v>1634</v>
      </c>
      <c r="H145" s="149"/>
      <c r="I145" s="437">
        <v>1</v>
      </c>
      <c r="J145" s="151" t="s">
        <v>1878</v>
      </c>
      <c r="K145" s="148">
        <v>57042</v>
      </c>
      <c r="L145" s="277">
        <v>1959</v>
      </c>
      <c r="M145" s="148">
        <v>28</v>
      </c>
      <c r="N145" s="149" t="s">
        <v>1680</v>
      </c>
      <c r="O145" s="494"/>
      <c r="P145" s="153" t="s">
        <v>1956</v>
      </c>
      <c r="Q145" s="213" t="s">
        <v>1999</v>
      </c>
      <c r="R145" s="213" t="s">
        <v>2090</v>
      </c>
      <c r="S145" s="149" t="s">
        <v>2759</v>
      </c>
      <c r="T145" s="402" t="s">
        <v>3375</v>
      </c>
      <c r="U145" s="468"/>
    </row>
    <row r="146" spans="1:64" ht="45" hidden="1" x14ac:dyDescent="0.25">
      <c r="C146" s="301"/>
      <c r="D146" s="529" t="s">
        <v>1758</v>
      </c>
      <c r="E146" s="192" t="s">
        <v>4243</v>
      </c>
      <c r="F146" s="302" t="s">
        <v>4244</v>
      </c>
      <c r="G146" s="303" t="s">
        <v>1634</v>
      </c>
      <c r="H146" s="192"/>
      <c r="I146" s="428">
        <v>1</v>
      </c>
      <c r="J146" s="315" t="s">
        <v>1877</v>
      </c>
      <c r="K146" s="309">
        <v>158028</v>
      </c>
      <c r="L146" s="308">
        <v>1986</v>
      </c>
      <c r="M146" s="309">
        <v>20</v>
      </c>
      <c r="N146" s="192" t="s">
        <v>1680</v>
      </c>
      <c r="O146" s="496">
        <v>5405200</v>
      </c>
      <c r="P146" s="310"/>
      <c r="Q146" s="311"/>
      <c r="R146" s="302" t="s">
        <v>111</v>
      </c>
      <c r="S146" s="309"/>
      <c r="T146" s="192"/>
      <c r="U146" s="467"/>
    </row>
    <row r="147" spans="1:64" ht="45" hidden="1" x14ac:dyDescent="0.25">
      <c r="C147" s="301"/>
      <c r="D147" s="529" t="s">
        <v>1758</v>
      </c>
      <c r="E147" s="192" t="s">
        <v>4243</v>
      </c>
      <c r="F147" s="302" t="s">
        <v>4244</v>
      </c>
      <c r="G147" s="303" t="s">
        <v>1634</v>
      </c>
      <c r="H147" s="192"/>
      <c r="I147" s="428">
        <v>1</v>
      </c>
      <c r="J147" s="315" t="s">
        <v>1877</v>
      </c>
      <c r="K147" s="309">
        <v>159035</v>
      </c>
      <c r="L147" s="308">
        <v>1986</v>
      </c>
      <c r="M147" s="309">
        <v>20</v>
      </c>
      <c r="N147" s="192" t="s">
        <v>1680</v>
      </c>
      <c r="O147" s="496">
        <v>5405200</v>
      </c>
      <c r="P147" s="310"/>
      <c r="Q147" s="311"/>
      <c r="R147" s="302"/>
      <c r="S147" s="309"/>
      <c r="T147" s="192"/>
      <c r="U147" s="467"/>
    </row>
    <row r="148" spans="1:64" ht="45" hidden="1" x14ac:dyDescent="0.25">
      <c r="C148" s="301"/>
      <c r="D148" s="529" t="s">
        <v>1758</v>
      </c>
      <c r="E148" s="192" t="s">
        <v>4243</v>
      </c>
      <c r="F148" s="302" t="s">
        <v>4244</v>
      </c>
      <c r="G148" s="303" t="s">
        <v>1634</v>
      </c>
      <c r="H148" s="192"/>
      <c r="I148" s="428">
        <v>1</v>
      </c>
      <c r="J148" s="315" t="s">
        <v>1877</v>
      </c>
      <c r="K148" s="309">
        <v>159059</v>
      </c>
      <c r="L148" s="308">
        <v>1986</v>
      </c>
      <c r="M148" s="309">
        <v>20</v>
      </c>
      <c r="N148" s="192" t="s">
        <v>1680</v>
      </c>
      <c r="O148" s="496">
        <v>5405200</v>
      </c>
      <c r="P148" s="310"/>
      <c r="Q148" s="311"/>
      <c r="R148" s="302"/>
      <c r="S148" s="309"/>
      <c r="T148" s="192"/>
      <c r="U148" s="467"/>
    </row>
    <row r="149" spans="1:64" ht="45" hidden="1" x14ac:dyDescent="0.25">
      <c r="C149" s="301"/>
      <c r="D149" s="529" t="s">
        <v>1758</v>
      </c>
      <c r="E149" s="192" t="s">
        <v>4243</v>
      </c>
      <c r="F149" s="302" t="s">
        <v>4244</v>
      </c>
      <c r="G149" s="303" t="s">
        <v>1634</v>
      </c>
      <c r="H149" s="192"/>
      <c r="I149" s="428">
        <v>1</v>
      </c>
      <c r="J149" s="315" t="s">
        <v>1877</v>
      </c>
      <c r="K149" s="309">
        <v>159060</v>
      </c>
      <c r="L149" s="308">
        <v>1986</v>
      </c>
      <c r="M149" s="309">
        <v>20</v>
      </c>
      <c r="N149" s="192" t="s">
        <v>1680</v>
      </c>
      <c r="O149" s="496">
        <v>11651650.890000001</v>
      </c>
      <c r="P149" s="310"/>
      <c r="Q149" s="311"/>
      <c r="R149" s="302"/>
      <c r="S149" s="309"/>
      <c r="T149" s="192"/>
      <c r="U149" s="467"/>
    </row>
    <row r="150" spans="1:64" ht="45" hidden="1" x14ac:dyDescent="0.25">
      <c r="C150" s="301"/>
      <c r="D150" s="529" t="s">
        <v>1758</v>
      </c>
      <c r="E150" s="192" t="s">
        <v>4243</v>
      </c>
      <c r="F150" s="302" t="s">
        <v>4244</v>
      </c>
      <c r="G150" s="303" t="s">
        <v>1634</v>
      </c>
      <c r="H150" s="192"/>
      <c r="I150" s="428">
        <v>1</v>
      </c>
      <c r="J150" s="315" t="s">
        <v>1877</v>
      </c>
      <c r="K150" s="309">
        <v>159066</v>
      </c>
      <c r="L150" s="308">
        <v>1986</v>
      </c>
      <c r="M150" s="309">
        <v>20</v>
      </c>
      <c r="N150" s="192" t="s">
        <v>1680</v>
      </c>
      <c r="O150" s="496">
        <v>3685800</v>
      </c>
      <c r="P150" s="310"/>
      <c r="Q150" s="311"/>
      <c r="R150" s="302"/>
      <c r="S150" s="309"/>
      <c r="T150" s="192"/>
      <c r="U150" s="467"/>
    </row>
    <row r="151" spans="1:64" ht="45" hidden="1" x14ac:dyDescent="0.25">
      <c r="C151" s="301"/>
      <c r="D151" s="529" t="s">
        <v>1758</v>
      </c>
      <c r="E151" s="192" t="s">
        <v>4243</v>
      </c>
      <c r="F151" s="302" t="s">
        <v>4244</v>
      </c>
      <c r="G151" s="303" t="s">
        <v>1634</v>
      </c>
      <c r="H151" s="192"/>
      <c r="I151" s="428">
        <v>1</v>
      </c>
      <c r="J151" s="315" t="s">
        <v>1877</v>
      </c>
      <c r="K151" s="309">
        <v>159083</v>
      </c>
      <c r="L151" s="308">
        <v>1986</v>
      </c>
      <c r="M151" s="309">
        <v>20</v>
      </c>
      <c r="N151" s="192" t="s">
        <v>1680</v>
      </c>
      <c r="O151" s="496">
        <v>5405200</v>
      </c>
      <c r="P151" s="310"/>
      <c r="Q151" s="311"/>
      <c r="R151" s="302"/>
      <c r="S151" s="309"/>
      <c r="T151" s="192"/>
      <c r="U151" s="467"/>
    </row>
    <row r="152" spans="1:64" ht="45" hidden="1" x14ac:dyDescent="0.25">
      <c r="C152" s="438"/>
      <c r="D152" s="535">
        <v>75</v>
      </c>
      <c r="E152" s="105" t="s">
        <v>1907</v>
      </c>
      <c r="F152" s="440">
        <v>45470</v>
      </c>
      <c r="G152" s="511" t="s">
        <v>1630</v>
      </c>
      <c r="H152" s="105"/>
      <c r="I152" s="513">
        <v>1</v>
      </c>
      <c r="J152" s="442" t="s">
        <v>1943</v>
      </c>
      <c r="K152" s="107">
        <v>15004</v>
      </c>
      <c r="L152" s="516">
        <v>1987</v>
      </c>
      <c r="M152" s="107">
        <v>10</v>
      </c>
      <c r="N152" s="105" t="s">
        <v>1644</v>
      </c>
      <c r="O152" s="499"/>
      <c r="P152" s="443"/>
      <c r="Q152" s="444"/>
      <c r="R152" s="440"/>
      <c r="S152" s="107"/>
      <c r="T152" s="105" t="s">
        <v>3650</v>
      </c>
      <c r="U152" s="472"/>
      <c r="V152" t="s">
        <v>4242</v>
      </c>
    </row>
    <row r="153" spans="1:64" ht="75" hidden="1" x14ac:dyDescent="0.25">
      <c r="C153" s="301"/>
      <c r="D153" s="529">
        <v>87</v>
      </c>
      <c r="E153" s="192" t="s">
        <v>4247</v>
      </c>
      <c r="F153" s="302" t="s">
        <v>4244</v>
      </c>
      <c r="G153" s="303" t="s">
        <v>1630</v>
      </c>
      <c r="H153" s="192"/>
      <c r="I153" s="428">
        <v>1</v>
      </c>
      <c r="J153" s="315" t="s">
        <v>1978</v>
      </c>
      <c r="K153" s="309">
        <v>570535</v>
      </c>
      <c r="L153" s="308">
        <v>2004</v>
      </c>
      <c r="M153" s="309">
        <v>430121</v>
      </c>
      <c r="N153" s="192" t="s">
        <v>1663</v>
      </c>
      <c r="O153" s="496"/>
      <c r="P153" s="310" t="s">
        <v>2063</v>
      </c>
      <c r="Q153" s="311"/>
      <c r="R153" s="302"/>
      <c r="S153" s="309"/>
      <c r="T153" s="318"/>
      <c r="U153" s="467"/>
    </row>
    <row r="154" spans="1:64" ht="25.5" hidden="1" x14ac:dyDescent="0.25">
      <c r="C154" s="301"/>
      <c r="D154" s="301" t="s">
        <v>3646</v>
      </c>
      <c r="E154" s="81" t="s">
        <v>4076</v>
      </c>
      <c r="F154" s="302" t="s">
        <v>4077</v>
      </c>
      <c r="G154" s="303" t="s">
        <v>1632</v>
      </c>
      <c r="H154" s="192" t="s">
        <v>2908</v>
      </c>
      <c r="I154" s="555">
        <v>1</v>
      </c>
      <c r="J154" s="95" t="s">
        <v>3022</v>
      </c>
      <c r="K154" s="229">
        <v>10310</v>
      </c>
      <c r="L154" s="588">
        <v>2003</v>
      </c>
      <c r="M154" s="309">
        <v>20</v>
      </c>
      <c r="N154" s="192" t="s">
        <v>1641</v>
      </c>
      <c r="O154" s="496"/>
      <c r="P154" s="310"/>
      <c r="Q154" s="311"/>
      <c r="R154" s="302"/>
      <c r="S154" s="309"/>
      <c r="T154" s="192"/>
      <c r="U154" s="476" t="s">
        <v>3023</v>
      </c>
    </row>
    <row r="155" spans="1:64" s="244" customFormat="1" ht="25.5" hidden="1" x14ac:dyDescent="0.25">
      <c r="A155"/>
      <c r="B155"/>
      <c r="C155" s="301"/>
      <c r="D155" s="301" t="s">
        <v>3646</v>
      </c>
      <c r="E155" s="81" t="s">
        <v>4076</v>
      </c>
      <c r="F155" s="302" t="s">
        <v>4077</v>
      </c>
      <c r="G155" s="303" t="s">
        <v>1632</v>
      </c>
      <c r="H155" s="192" t="s">
        <v>2908</v>
      </c>
      <c r="I155" s="555">
        <v>1</v>
      </c>
      <c r="J155" s="95" t="s">
        <v>3024</v>
      </c>
      <c r="K155" s="229">
        <v>10311</v>
      </c>
      <c r="L155" s="588">
        <v>2003</v>
      </c>
      <c r="M155" s="309">
        <v>20</v>
      </c>
      <c r="N155" s="192" t="s">
        <v>1641</v>
      </c>
      <c r="O155" s="496"/>
      <c r="P155" s="310"/>
      <c r="Q155" s="311"/>
      <c r="R155" s="302"/>
      <c r="S155" s="309"/>
      <c r="T155" s="318"/>
      <c r="U155" s="476" t="s">
        <v>3023</v>
      </c>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row>
    <row r="156" spans="1:64" ht="25.5" hidden="1" x14ac:dyDescent="0.25">
      <c r="C156" s="301"/>
      <c r="D156" s="301" t="s">
        <v>3646</v>
      </c>
      <c r="E156" s="81" t="s">
        <v>4076</v>
      </c>
      <c r="F156" s="302" t="s">
        <v>4077</v>
      </c>
      <c r="G156" s="303" t="s">
        <v>1632</v>
      </c>
      <c r="H156" s="192" t="s">
        <v>2908</v>
      </c>
      <c r="I156" s="555">
        <v>1</v>
      </c>
      <c r="J156" s="95" t="s">
        <v>3025</v>
      </c>
      <c r="K156" s="229">
        <v>20789</v>
      </c>
      <c r="L156" s="588">
        <v>2004</v>
      </c>
      <c r="M156" s="309">
        <v>15</v>
      </c>
      <c r="N156" s="192" t="s">
        <v>1642</v>
      </c>
      <c r="O156" s="496"/>
      <c r="P156" s="310"/>
      <c r="Q156" s="311"/>
      <c r="R156" s="302"/>
      <c r="S156" s="309"/>
      <c r="T156" s="192"/>
      <c r="U156" s="476" t="s">
        <v>3023</v>
      </c>
    </row>
    <row r="157" spans="1:64" ht="30" hidden="1" x14ac:dyDescent="0.25">
      <c r="C157" s="301"/>
      <c r="D157" s="301" t="s">
        <v>3646</v>
      </c>
      <c r="E157" s="81" t="s">
        <v>4076</v>
      </c>
      <c r="F157" s="302" t="s">
        <v>4077</v>
      </c>
      <c r="G157" s="303" t="s">
        <v>1632</v>
      </c>
      <c r="H157" s="192" t="s">
        <v>2908</v>
      </c>
      <c r="I157" s="555">
        <v>1</v>
      </c>
      <c r="J157" s="95" t="s">
        <v>3026</v>
      </c>
      <c r="K157" s="229">
        <v>20828</v>
      </c>
      <c r="L157" s="588">
        <v>2005</v>
      </c>
      <c r="M157" s="309">
        <v>15</v>
      </c>
      <c r="N157" s="192" t="s">
        <v>1643</v>
      </c>
      <c r="O157" s="496"/>
      <c r="P157" s="310"/>
      <c r="Q157" s="311"/>
      <c r="R157" s="302"/>
      <c r="S157" s="309"/>
      <c r="T157" s="192"/>
      <c r="U157" s="476" t="s">
        <v>3023</v>
      </c>
    </row>
    <row r="158" spans="1:64" ht="30" hidden="1" x14ac:dyDescent="0.25">
      <c r="C158" s="301"/>
      <c r="D158" s="301" t="s">
        <v>3646</v>
      </c>
      <c r="E158" s="81" t="s">
        <v>4076</v>
      </c>
      <c r="F158" s="302" t="s">
        <v>4077</v>
      </c>
      <c r="G158" s="303" t="s">
        <v>1632</v>
      </c>
      <c r="H158" s="192" t="s">
        <v>2908</v>
      </c>
      <c r="I158" s="555">
        <v>1</v>
      </c>
      <c r="J158" s="95" t="s">
        <v>3027</v>
      </c>
      <c r="K158" s="229">
        <v>20831</v>
      </c>
      <c r="L158" s="588">
        <v>2005</v>
      </c>
      <c r="M158" s="309">
        <v>25</v>
      </c>
      <c r="N158" s="192" t="s">
        <v>1643</v>
      </c>
      <c r="O158" s="496"/>
      <c r="P158" s="310"/>
      <c r="Q158" s="311"/>
      <c r="R158" s="302"/>
      <c r="S158" s="309"/>
      <c r="T158" s="192"/>
      <c r="U158" s="476" t="s">
        <v>3023</v>
      </c>
    </row>
    <row r="159" spans="1:64" ht="30" hidden="1" x14ac:dyDescent="0.25">
      <c r="C159" s="301"/>
      <c r="D159" s="301" t="s">
        <v>3646</v>
      </c>
      <c r="E159" s="81" t="s">
        <v>4076</v>
      </c>
      <c r="F159" s="302" t="s">
        <v>4077</v>
      </c>
      <c r="G159" s="303" t="s">
        <v>1632</v>
      </c>
      <c r="H159" s="192" t="s">
        <v>2908</v>
      </c>
      <c r="I159" s="555">
        <v>1</v>
      </c>
      <c r="J159" s="95" t="s">
        <v>3028</v>
      </c>
      <c r="K159" s="229">
        <v>20837</v>
      </c>
      <c r="L159" s="588">
        <v>2005</v>
      </c>
      <c r="M159" s="309">
        <v>20</v>
      </c>
      <c r="N159" s="192" t="s">
        <v>1643</v>
      </c>
      <c r="O159" s="496"/>
      <c r="P159" s="310"/>
      <c r="Q159" s="311"/>
      <c r="R159" s="302"/>
      <c r="S159" s="309"/>
      <c r="T159" s="192"/>
      <c r="U159" s="476" t="s">
        <v>3023</v>
      </c>
    </row>
    <row r="160" spans="1:64" ht="210" hidden="1" x14ac:dyDescent="0.25">
      <c r="C160" s="736"/>
      <c r="D160" s="529" t="s">
        <v>3646</v>
      </c>
      <c r="E160" s="81" t="s">
        <v>4075</v>
      </c>
      <c r="F160" s="302" t="s">
        <v>4055</v>
      </c>
      <c r="G160" s="303" t="s">
        <v>1632</v>
      </c>
      <c r="H160" s="192" t="s">
        <v>3098</v>
      </c>
      <c r="I160" s="428">
        <v>1</v>
      </c>
      <c r="J160" s="465" t="s">
        <v>3029</v>
      </c>
      <c r="K160" s="317" t="s">
        <v>3124</v>
      </c>
      <c r="L160" s="592" t="s">
        <v>3125</v>
      </c>
      <c r="M160" s="309">
        <v>40</v>
      </c>
      <c r="N160" s="192" t="s">
        <v>1642</v>
      </c>
      <c r="O160" s="496"/>
      <c r="P160" s="310" t="s">
        <v>3133</v>
      </c>
      <c r="Q160" s="311"/>
      <c r="R160" s="302"/>
      <c r="S160" s="309"/>
      <c r="T160" s="192"/>
      <c r="U160" s="616" t="s">
        <v>3132</v>
      </c>
    </row>
    <row r="161" spans="3:21" hidden="1" x14ac:dyDescent="0.25">
      <c r="C161" s="736"/>
      <c r="D161" s="529" t="s">
        <v>3646</v>
      </c>
      <c r="E161" s="81" t="s">
        <v>4075</v>
      </c>
      <c r="F161" s="302" t="s">
        <v>4055</v>
      </c>
      <c r="G161" s="303" t="s">
        <v>1632</v>
      </c>
      <c r="H161" s="192" t="s">
        <v>3098</v>
      </c>
      <c r="I161" s="428">
        <v>1</v>
      </c>
      <c r="J161" s="465" t="s">
        <v>3030</v>
      </c>
      <c r="K161" s="317" t="s">
        <v>3126</v>
      </c>
      <c r="L161" s="592" t="s">
        <v>3125</v>
      </c>
      <c r="M161" s="309">
        <v>40</v>
      </c>
      <c r="N161" s="192" t="s">
        <v>1642</v>
      </c>
      <c r="O161" s="496"/>
      <c r="P161" s="310"/>
      <c r="Q161" s="311"/>
      <c r="R161" s="302"/>
      <c r="S161" s="309"/>
      <c r="T161" s="192"/>
      <c r="U161" s="610"/>
    </row>
    <row r="162" spans="3:21" ht="30" hidden="1" x14ac:dyDescent="0.25">
      <c r="C162" s="736"/>
      <c r="D162" s="529" t="s">
        <v>3646</v>
      </c>
      <c r="E162" s="81" t="s">
        <v>4075</v>
      </c>
      <c r="F162" s="302" t="s">
        <v>4055</v>
      </c>
      <c r="G162" s="303" t="s">
        <v>1632</v>
      </c>
      <c r="H162" s="192" t="s">
        <v>3098</v>
      </c>
      <c r="I162" s="428">
        <v>1</v>
      </c>
      <c r="J162" s="465" t="s">
        <v>3031</v>
      </c>
      <c r="K162" s="317" t="s">
        <v>3127</v>
      </c>
      <c r="L162" s="592" t="s">
        <v>3128</v>
      </c>
      <c r="M162" s="309">
        <v>20</v>
      </c>
      <c r="N162" s="192" t="s">
        <v>1643</v>
      </c>
      <c r="O162" s="496"/>
      <c r="P162" s="310"/>
      <c r="Q162" s="311"/>
      <c r="R162" s="302"/>
      <c r="S162" s="309"/>
      <c r="T162" s="192"/>
      <c r="U162" s="610"/>
    </row>
    <row r="163" spans="3:21" ht="30" hidden="1" x14ac:dyDescent="0.25">
      <c r="C163" s="736"/>
      <c r="D163" s="529" t="s">
        <v>3646</v>
      </c>
      <c r="E163" s="81" t="s">
        <v>4075</v>
      </c>
      <c r="F163" s="302" t="s">
        <v>4055</v>
      </c>
      <c r="G163" s="303" t="s">
        <v>1632</v>
      </c>
      <c r="H163" s="192" t="s">
        <v>3098</v>
      </c>
      <c r="I163" s="428">
        <v>1</v>
      </c>
      <c r="J163" s="465" t="s">
        <v>3032</v>
      </c>
      <c r="K163" s="317" t="s">
        <v>3129</v>
      </c>
      <c r="L163" s="592" t="s">
        <v>1734</v>
      </c>
      <c r="M163" s="309">
        <v>20</v>
      </c>
      <c r="N163" s="192" t="s">
        <v>1643</v>
      </c>
      <c r="O163" s="496"/>
      <c r="P163" s="310"/>
      <c r="Q163" s="311"/>
      <c r="R163" s="302"/>
      <c r="S163" s="309"/>
      <c r="T163" s="192"/>
      <c r="U163" s="610"/>
    </row>
    <row r="164" spans="3:21" ht="30" hidden="1" x14ac:dyDescent="0.25">
      <c r="C164" s="736"/>
      <c r="D164" s="529" t="s">
        <v>3646</v>
      </c>
      <c r="E164" s="81" t="s">
        <v>4075</v>
      </c>
      <c r="F164" s="302" t="s">
        <v>4055</v>
      </c>
      <c r="G164" s="303" t="s">
        <v>1632</v>
      </c>
      <c r="H164" s="192" t="s">
        <v>3098</v>
      </c>
      <c r="I164" s="428">
        <v>1</v>
      </c>
      <c r="J164" s="465" t="s">
        <v>3033</v>
      </c>
      <c r="K164" s="317" t="s">
        <v>3130</v>
      </c>
      <c r="L164" s="592" t="s">
        <v>1734</v>
      </c>
      <c r="M164" s="309">
        <v>20</v>
      </c>
      <c r="N164" s="192" t="s">
        <v>1643</v>
      </c>
      <c r="O164" s="496"/>
      <c r="P164" s="310"/>
      <c r="Q164" s="311"/>
      <c r="R164" s="302"/>
      <c r="S164" s="309"/>
      <c r="T164" s="192"/>
      <c r="U164" s="610"/>
    </row>
    <row r="165" spans="3:21" ht="30" hidden="1" x14ac:dyDescent="0.25">
      <c r="C165" s="736"/>
      <c r="D165" s="529" t="s">
        <v>3646</v>
      </c>
      <c r="E165" s="81" t="s">
        <v>4075</v>
      </c>
      <c r="F165" s="302" t="s">
        <v>4055</v>
      </c>
      <c r="G165" s="303" t="s">
        <v>1632</v>
      </c>
      <c r="H165" s="192" t="s">
        <v>3098</v>
      </c>
      <c r="I165" s="428">
        <v>1</v>
      </c>
      <c r="J165" s="465" t="s">
        <v>3034</v>
      </c>
      <c r="K165" s="317" t="s">
        <v>3131</v>
      </c>
      <c r="L165" s="592" t="s">
        <v>1734</v>
      </c>
      <c r="M165" s="309">
        <v>20</v>
      </c>
      <c r="N165" s="192" t="s">
        <v>1643</v>
      </c>
      <c r="O165" s="496"/>
      <c r="P165" s="310"/>
      <c r="Q165" s="311"/>
      <c r="R165" s="302"/>
      <c r="S165" s="309"/>
      <c r="T165" s="192"/>
      <c r="U165" s="610"/>
    </row>
    <row r="166" spans="3:21" ht="30" hidden="1" x14ac:dyDescent="0.25">
      <c r="C166" s="185"/>
      <c r="D166" s="185" t="s">
        <v>3646</v>
      </c>
      <c r="E166" s="149" t="s">
        <v>1928</v>
      </c>
      <c r="F166" s="154">
        <v>45483</v>
      </c>
      <c r="G166" s="273" t="s">
        <v>1627</v>
      </c>
      <c r="H166" s="149" t="s">
        <v>2048</v>
      </c>
      <c r="I166" s="437">
        <v>1</v>
      </c>
      <c r="J166" s="151" t="s">
        <v>1916</v>
      </c>
      <c r="K166" s="148">
        <v>58138</v>
      </c>
      <c r="L166" s="277">
        <v>2003</v>
      </c>
      <c r="M166" s="148">
        <v>9</v>
      </c>
      <c r="N166" s="149" t="s">
        <v>1644</v>
      </c>
      <c r="O166" s="494"/>
      <c r="P166" s="153" t="s">
        <v>2788</v>
      </c>
      <c r="Q166" s="213"/>
      <c r="R166" s="154"/>
      <c r="S166" s="148"/>
      <c r="T166" s="402" t="s">
        <v>3374</v>
      </c>
      <c r="U166" s="468"/>
    </row>
    <row r="167" spans="3:21" ht="30" hidden="1" x14ac:dyDescent="0.25">
      <c r="C167" s="185"/>
      <c r="D167" s="185" t="s">
        <v>3646</v>
      </c>
      <c r="E167" s="149" t="s">
        <v>1928</v>
      </c>
      <c r="F167" s="154">
        <v>45483</v>
      </c>
      <c r="G167" s="273" t="s">
        <v>1627</v>
      </c>
      <c r="H167" s="149" t="s">
        <v>2048</v>
      </c>
      <c r="I167" s="437">
        <v>1</v>
      </c>
      <c r="J167" s="151" t="s">
        <v>1916</v>
      </c>
      <c r="K167" s="148">
        <v>58060</v>
      </c>
      <c r="L167" s="277">
        <v>2008</v>
      </c>
      <c r="M167" s="148">
        <v>10</v>
      </c>
      <c r="N167" s="149" t="s">
        <v>1644</v>
      </c>
      <c r="O167" s="494"/>
      <c r="P167" s="153"/>
      <c r="Q167" s="213"/>
      <c r="R167" s="154"/>
      <c r="S167" s="148"/>
      <c r="T167" s="402" t="s">
        <v>3374</v>
      </c>
      <c r="U167" s="468"/>
    </row>
    <row r="168" spans="3:21" ht="180" hidden="1" x14ac:dyDescent="0.25">
      <c r="C168" s="301"/>
      <c r="D168" s="301" t="s">
        <v>3646</v>
      </c>
      <c r="E168" s="81" t="s">
        <v>4192</v>
      </c>
      <c r="F168" s="302" t="s">
        <v>4193</v>
      </c>
      <c r="G168" s="303" t="s">
        <v>1628</v>
      </c>
      <c r="H168" s="192" t="s">
        <v>3085</v>
      </c>
      <c r="I168" s="428"/>
      <c r="J168" s="61" t="s">
        <v>3084</v>
      </c>
      <c r="K168" s="470">
        <v>10003</v>
      </c>
      <c r="L168" s="308">
        <v>2015</v>
      </c>
      <c r="M168" s="309">
        <v>83</v>
      </c>
      <c r="N168" s="192" t="s">
        <v>1641</v>
      </c>
      <c r="O168" s="496"/>
      <c r="P168" s="310" t="s">
        <v>3096</v>
      </c>
      <c r="Q168" s="311"/>
      <c r="R168" s="302"/>
      <c r="S168" s="309"/>
      <c r="T168" s="192"/>
      <c r="U168" s="600"/>
    </row>
    <row r="169" spans="3:21" s="24" customFormat="1" ht="30" hidden="1" x14ac:dyDescent="0.25">
      <c r="C169" s="301"/>
      <c r="D169" s="301" t="s">
        <v>3646</v>
      </c>
      <c r="E169" s="192" t="s">
        <v>4159</v>
      </c>
      <c r="F169" s="302" t="s">
        <v>4160</v>
      </c>
      <c r="G169" s="303" t="s">
        <v>1930</v>
      </c>
      <c r="H169" s="192" t="s">
        <v>2050</v>
      </c>
      <c r="I169" s="428">
        <v>1</v>
      </c>
      <c r="J169" s="315" t="s">
        <v>1931</v>
      </c>
      <c r="K169" s="309">
        <v>146172</v>
      </c>
      <c r="L169" s="308">
        <v>2003</v>
      </c>
      <c r="M169" s="309">
        <v>15</v>
      </c>
      <c r="N169" s="192" t="s">
        <v>1663</v>
      </c>
      <c r="O169" s="496"/>
      <c r="P169" s="310"/>
      <c r="Q169" s="311"/>
      <c r="R169" s="302"/>
      <c r="S169" s="309"/>
      <c r="T169" s="192"/>
      <c r="U169" s="467"/>
    </row>
    <row r="170" spans="3:21" ht="45" hidden="1" x14ac:dyDescent="0.25">
      <c r="C170" s="301"/>
      <c r="D170" s="301" t="s">
        <v>3646</v>
      </c>
      <c r="E170" s="192" t="s">
        <v>4161</v>
      </c>
      <c r="F170" s="302">
        <v>45484</v>
      </c>
      <c r="G170" s="303" t="s">
        <v>1636</v>
      </c>
      <c r="H170" s="192" t="s">
        <v>2007</v>
      </c>
      <c r="I170" s="428">
        <v>1</v>
      </c>
      <c r="J170" s="315" t="s">
        <v>1934</v>
      </c>
      <c r="K170" s="309">
        <v>20011</v>
      </c>
      <c r="L170" s="308">
        <v>1977</v>
      </c>
      <c r="M170" s="309">
        <v>21</v>
      </c>
      <c r="N170" s="192" t="s">
        <v>1643</v>
      </c>
      <c r="O170" s="496"/>
      <c r="P170" s="310" t="s">
        <v>1935</v>
      </c>
      <c r="Q170" s="311"/>
      <c r="R170" s="302"/>
      <c r="S170" s="309"/>
      <c r="T170" s="192"/>
      <c r="U170" s="467"/>
    </row>
    <row r="171" spans="3:21" ht="30" hidden="1" x14ac:dyDescent="0.25">
      <c r="C171" s="185"/>
      <c r="D171" s="185" t="s">
        <v>3646</v>
      </c>
      <c r="E171" s="141" t="s">
        <v>1942</v>
      </c>
      <c r="F171" s="154">
        <v>45484</v>
      </c>
      <c r="G171" s="273" t="s">
        <v>1632</v>
      </c>
      <c r="H171" s="149" t="s">
        <v>2051</v>
      </c>
      <c r="I171" s="437">
        <v>1</v>
      </c>
      <c r="J171" s="151" t="s">
        <v>1943</v>
      </c>
      <c r="K171" s="148">
        <v>50016</v>
      </c>
      <c r="L171" s="277">
        <v>1987</v>
      </c>
      <c r="M171" s="148">
        <v>10</v>
      </c>
      <c r="N171" s="149" t="s">
        <v>1644</v>
      </c>
      <c r="O171" s="494"/>
      <c r="P171" s="153"/>
      <c r="Q171" s="213"/>
      <c r="R171" s="154"/>
      <c r="S171" s="148"/>
      <c r="T171" s="402" t="s">
        <v>3136</v>
      </c>
      <c r="U171" s="468"/>
    </row>
    <row r="172" spans="3:21" ht="75" hidden="1" x14ac:dyDescent="0.25">
      <c r="C172" s="301"/>
      <c r="D172" s="529" t="s">
        <v>3647</v>
      </c>
      <c r="E172" s="192" t="s">
        <v>4151</v>
      </c>
      <c r="F172" s="302" t="s">
        <v>4152</v>
      </c>
      <c r="G172" s="303" t="s">
        <v>1946</v>
      </c>
      <c r="H172" s="192" t="s">
        <v>2052</v>
      </c>
      <c r="I172" s="428">
        <v>1</v>
      </c>
      <c r="J172" s="315" t="s">
        <v>1947</v>
      </c>
      <c r="K172" s="309">
        <v>56210</v>
      </c>
      <c r="L172" s="308">
        <v>1980</v>
      </c>
      <c r="M172" s="309">
        <v>25</v>
      </c>
      <c r="N172" s="192" t="s">
        <v>1680</v>
      </c>
      <c r="O172" s="496"/>
      <c r="P172" s="310" t="s">
        <v>1948</v>
      </c>
      <c r="Q172" s="311" t="s">
        <v>1949</v>
      </c>
      <c r="R172" s="302"/>
      <c r="S172" s="309"/>
      <c r="T172" s="318"/>
      <c r="U172" s="467"/>
    </row>
    <row r="173" spans="3:21" ht="45" hidden="1" x14ac:dyDescent="0.25">
      <c r="C173" s="301"/>
      <c r="D173" s="529" t="s">
        <v>3647</v>
      </c>
      <c r="E173" s="192" t="s">
        <v>4151</v>
      </c>
      <c r="F173" s="302" t="s">
        <v>4152</v>
      </c>
      <c r="G173" s="303" t="s">
        <v>1946</v>
      </c>
      <c r="H173" s="192" t="s">
        <v>2052</v>
      </c>
      <c r="I173" s="428">
        <v>1</v>
      </c>
      <c r="J173" s="315" t="s">
        <v>1947</v>
      </c>
      <c r="K173" s="309">
        <v>56215</v>
      </c>
      <c r="L173" s="308">
        <v>1984</v>
      </c>
      <c r="M173" s="309">
        <v>25</v>
      </c>
      <c r="N173" s="192" t="s">
        <v>1680</v>
      </c>
      <c r="O173" s="496"/>
      <c r="P173" s="310"/>
      <c r="Q173" s="311"/>
      <c r="R173" s="302"/>
      <c r="S173" s="309"/>
      <c r="T173" s="192"/>
      <c r="U173" s="467"/>
    </row>
    <row r="174" spans="3:21" ht="45" hidden="1" x14ac:dyDescent="0.25">
      <c r="C174" s="301"/>
      <c r="D174" s="529" t="s">
        <v>3647</v>
      </c>
      <c r="E174" s="192" t="s">
        <v>4151</v>
      </c>
      <c r="F174" s="302" t="s">
        <v>4152</v>
      </c>
      <c r="G174" s="303" t="s">
        <v>1946</v>
      </c>
      <c r="H174" s="192" t="s">
        <v>2052</v>
      </c>
      <c r="I174" s="428">
        <v>1</v>
      </c>
      <c r="J174" s="315" t="s">
        <v>1947</v>
      </c>
      <c r="K174" s="309">
        <v>56163</v>
      </c>
      <c r="L174" s="308">
        <v>1968</v>
      </c>
      <c r="M174" s="309">
        <v>25</v>
      </c>
      <c r="N174" s="192" t="s">
        <v>1680</v>
      </c>
      <c r="O174" s="496"/>
      <c r="P174" s="310"/>
      <c r="Q174" s="311"/>
      <c r="R174" s="302"/>
      <c r="S174" s="309"/>
      <c r="T174" s="192"/>
      <c r="U174" s="467"/>
    </row>
    <row r="175" spans="3:21" ht="45" hidden="1" x14ac:dyDescent="0.25">
      <c r="C175" s="301"/>
      <c r="D175" s="529" t="s">
        <v>3647</v>
      </c>
      <c r="E175" s="192" t="s">
        <v>4151</v>
      </c>
      <c r="F175" s="302" t="s">
        <v>4152</v>
      </c>
      <c r="G175" s="303" t="s">
        <v>1946</v>
      </c>
      <c r="H175" s="192" t="s">
        <v>2052</v>
      </c>
      <c r="I175" s="428">
        <v>1</v>
      </c>
      <c r="J175" s="315" t="s">
        <v>1947</v>
      </c>
      <c r="K175" s="309">
        <v>56164</v>
      </c>
      <c r="L175" s="308">
        <v>1968</v>
      </c>
      <c r="M175" s="309">
        <v>25</v>
      </c>
      <c r="N175" s="192" t="s">
        <v>1680</v>
      </c>
      <c r="O175" s="496"/>
      <c r="P175" s="310"/>
      <c r="Q175" s="311"/>
      <c r="R175" s="302"/>
      <c r="S175" s="309"/>
      <c r="T175" s="192"/>
      <c r="U175" s="467"/>
    </row>
    <row r="176" spans="3:21" ht="45" hidden="1" x14ac:dyDescent="0.25">
      <c r="C176" s="301"/>
      <c r="D176" s="529" t="s">
        <v>3647</v>
      </c>
      <c r="E176" s="192" t="s">
        <v>4151</v>
      </c>
      <c r="F176" s="302" t="s">
        <v>4152</v>
      </c>
      <c r="G176" s="303" t="s">
        <v>1946</v>
      </c>
      <c r="H176" s="192" t="s">
        <v>2052</v>
      </c>
      <c r="I176" s="428">
        <v>1</v>
      </c>
      <c r="J176" s="315" t="s">
        <v>1947</v>
      </c>
      <c r="K176" s="309">
        <v>56168</v>
      </c>
      <c r="L176" s="308">
        <v>1968</v>
      </c>
      <c r="M176" s="309">
        <v>25</v>
      </c>
      <c r="N176" s="192" t="s">
        <v>1680</v>
      </c>
      <c r="O176" s="496"/>
      <c r="P176" s="310"/>
      <c r="Q176" s="311"/>
      <c r="R176" s="302"/>
      <c r="S176" s="309"/>
      <c r="T176" s="192"/>
      <c r="U176" s="467"/>
    </row>
    <row r="177" spans="3:21" ht="45" hidden="1" x14ac:dyDescent="0.25">
      <c r="C177" s="301"/>
      <c r="D177" s="529" t="s">
        <v>3647</v>
      </c>
      <c r="E177" s="192" t="s">
        <v>4151</v>
      </c>
      <c r="F177" s="302" t="s">
        <v>4152</v>
      </c>
      <c r="G177" s="303" t="s">
        <v>1946</v>
      </c>
      <c r="H177" s="192" t="s">
        <v>2052</v>
      </c>
      <c r="I177" s="428">
        <v>1</v>
      </c>
      <c r="J177" s="315" t="s">
        <v>1947</v>
      </c>
      <c r="K177" s="309">
        <v>56216</v>
      </c>
      <c r="L177" s="308">
        <v>1984</v>
      </c>
      <c r="M177" s="309">
        <v>25</v>
      </c>
      <c r="N177" s="192" t="s">
        <v>1680</v>
      </c>
      <c r="O177" s="496"/>
      <c r="P177" s="310"/>
      <c r="Q177" s="311"/>
      <c r="R177" s="302"/>
      <c r="S177" s="309"/>
      <c r="T177" s="192"/>
      <c r="U177" s="467"/>
    </row>
    <row r="178" spans="3:21" ht="45" hidden="1" x14ac:dyDescent="0.25">
      <c r="C178" s="301"/>
      <c r="D178" s="529" t="s">
        <v>3647</v>
      </c>
      <c r="E178" s="192" t="s">
        <v>4151</v>
      </c>
      <c r="F178" s="302" t="s">
        <v>4152</v>
      </c>
      <c r="G178" s="303" t="s">
        <v>1946</v>
      </c>
      <c r="H178" s="192" t="s">
        <v>2052</v>
      </c>
      <c r="I178" s="428">
        <v>1</v>
      </c>
      <c r="J178" s="315" t="s">
        <v>1947</v>
      </c>
      <c r="K178" s="309">
        <v>56217</v>
      </c>
      <c r="L178" s="308">
        <v>1981</v>
      </c>
      <c r="M178" s="309">
        <v>25</v>
      </c>
      <c r="N178" s="192" t="s">
        <v>1680</v>
      </c>
      <c r="O178" s="496"/>
      <c r="P178" s="310"/>
      <c r="Q178" s="311"/>
      <c r="R178" s="302"/>
      <c r="S178" s="309"/>
      <c r="T178" s="192"/>
      <c r="U178" s="467"/>
    </row>
    <row r="179" spans="3:21" ht="45" hidden="1" x14ac:dyDescent="0.25">
      <c r="C179" s="301"/>
      <c r="D179" s="529" t="s">
        <v>3647</v>
      </c>
      <c r="E179" s="192" t="s">
        <v>4151</v>
      </c>
      <c r="F179" s="302" t="s">
        <v>4152</v>
      </c>
      <c r="G179" s="303" t="s">
        <v>1946</v>
      </c>
      <c r="H179" s="192" t="s">
        <v>2052</v>
      </c>
      <c r="I179" s="428">
        <v>1</v>
      </c>
      <c r="J179" s="315" t="s">
        <v>1947</v>
      </c>
      <c r="K179" s="309">
        <v>56220</v>
      </c>
      <c r="L179" s="308">
        <v>1981</v>
      </c>
      <c r="M179" s="309">
        <v>25</v>
      </c>
      <c r="N179" s="192" t="s">
        <v>1680</v>
      </c>
      <c r="O179" s="496"/>
      <c r="P179" s="310"/>
      <c r="Q179" s="311"/>
      <c r="R179" s="302"/>
      <c r="S179" s="309"/>
      <c r="T179" s="192"/>
      <c r="U179" s="467"/>
    </row>
    <row r="180" spans="3:21" ht="45" hidden="1" x14ac:dyDescent="0.25">
      <c r="C180" s="301"/>
      <c r="D180" s="529" t="s">
        <v>3647</v>
      </c>
      <c r="E180" s="192" t="s">
        <v>4151</v>
      </c>
      <c r="F180" s="302" t="s">
        <v>4152</v>
      </c>
      <c r="G180" s="303" t="s">
        <v>1946</v>
      </c>
      <c r="H180" s="192" t="s">
        <v>3052</v>
      </c>
      <c r="I180" s="428">
        <v>1</v>
      </c>
      <c r="J180" s="315" t="s">
        <v>1947</v>
      </c>
      <c r="K180" s="309">
        <v>56221</v>
      </c>
      <c r="L180" s="308">
        <v>1984</v>
      </c>
      <c r="M180" s="309">
        <v>25</v>
      </c>
      <c r="N180" s="192" t="s">
        <v>1680</v>
      </c>
      <c r="O180" s="496"/>
      <c r="P180" s="310"/>
      <c r="Q180" s="311"/>
      <c r="R180" s="302"/>
      <c r="S180" s="309"/>
      <c r="T180" s="192"/>
      <c r="U180" s="467"/>
    </row>
    <row r="181" spans="3:21" ht="135" hidden="1" x14ac:dyDescent="0.25">
      <c r="C181" s="301"/>
      <c r="D181" s="529">
        <v>88</v>
      </c>
      <c r="E181" s="192" t="s">
        <v>4234</v>
      </c>
      <c r="F181" s="302" t="s">
        <v>4235</v>
      </c>
      <c r="G181" s="303" t="s">
        <v>1630</v>
      </c>
      <c r="H181" s="192"/>
      <c r="I181" s="428">
        <v>1</v>
      </c>
      <c r="J181" s="315" t="s">
        <v>1979</v>
      </c>
      <c r="K181" s="309">
        <v>571082</v>
      </c>
      <c r="L181" s="308">
        <v>2012</v>
      </c>
      <c r="M181" s="309">
        <v>420303</v>
      </c>
      <c r="N181" s="192" t="s">
        <v>1663</v>
      </c>
      <c r="O181" s="496"/>
      <c r="P181" s="310" t="s">
        <v>2062</v>
      </c>
      <c r="Q181" s="311"/>
      <c r="R181" s="302"/>
      <c r="S181" s="309"/>
      <c r="T181" s="192"/>
      <c r="U181" s="467"/>
    </row>
    <row r="182" spans="3:21" ht="165" hidden="1" x14ac:dyDescent="0.25">
      <c r="C182" s="301"/>
      <c r="D182" s="529">
        <v>89</v>
      </c>
      <c r="E182" s="192" t="s">
        <v>4236</v>
      </c>
      <c r="F182" s="302" t="s">
        <v>4237</v>
      </c>
      <c r="G182" s="303" t="s">
        <v>1630</v>
      </c>
      <c r="H182" s="192"/>
      <c r="I182" s="428">
        <v>1</v>
      </c>
      <c r="J182" s="315" t="s">
        <v>1982</v>
      </c>
      <c r="K182" s="309">
        <v>45556</v>
      </c>
      <c r="L182" s="308">
        <v>2013</v>
      </c>
      <c r="M182" s="309">
        <v>431103</v>
      </c>
      <c r="N182" s="192" t="s">
        <v>1663</v>
      </c>
      <c r="O182" s="496"/>
      <c r="P182" s="310" t="s">
        <v>2060</v>
      </c>
      <c r="Q182" s="311"/>
      <c r="R182" s="302"/>
      <c r="S182" s="309"/>
      <c r="T182" s="192"/>
      <c r="U182" s="467"/>
    </row>
    <row r="183" spans="3:21" ht="60" hidden="1" x14ac:dyDescent="0.25">
      <c r="C183" s="301"/>
      <c r="D183" s="529">
        <v>90</v>
      </c>
      <c r="E183" s="192" t="s">
        <v>1983</v>
      </c>
      <c r="F183" s="302">
        <v>45491</v>
      </c>
      <c r="G183" s="303" t="s">
        <v>1630</v>
      </c>
      <c r="H183" s="192"/>
      <c r="I183" s="428">
        <v>1</v>
      </c>
      <c r="J183" s="315" t="s">
        <v>1984</v>
      </c>
      <c r="K183" s="309">
        <v>49293</v>
      </c>
      <c r="L183" s="308">
        <v>2004</v>
      </c>
      <c r="M183" s="309">
        <v>430127</v>
      </c>
      <c r="N183" s="192" t="s">
        <v>1663</v>
      </c>
      <c r="O183" s="496"/>
      <c r="P183" s="310" t="s">
        <v>2058</v>
      </c>
      <c r="Q183" s="311"/>
      <c r="R183" s="302"/>
      <c r="S183" s="309"/>
      <c r="T183" s="192"/>
      <c r="U183" s="467"/>
    </row>
    <row r="184" spans="3:21" ht="165" hidden="1" x14ac:dyDescent="0.25">
      <c r="C184" s="183"/>
      <c r="D184" s="532">
        <v>101</v>
      </c>
      <c r="E184" s="58" t="s">
        <v>4245</v>
      </c>
      <c r="F184" s="136" t="s">
        <v>4246</v>
      </c>
      <c r="G184" s="169" t="s">
        <v>1743</v>
      </c>
      <c r="H184" s="58" t="s">
        <v>2081</v>
      </c>
      <c r="I184" s="427">
        <v>1</v>
      </c>
      <c r="J184" s="137" t="s">
        <v>2082</v>
      </c>
      <c r="K184" s="59">
        <v>44040</v>
      </c>
      <c r="L184" s="135">
        <v>2001</v>
      </c>
      <c r="M184" s="59">
        <v>12</v>
      </c>
      <c r="N184" s="58" t="s">
        <v>1663</v>
      </c>
      <c r="O184" s="501"/>
      <c r="P184" s="138" t="s">
        <v>2425</v>
      </c>
      <c r="Q184" s="162"/>
      <c r="R184" s="136"/>
      <c r="S184" s="59"/>
      <c r="T184" s="58"/>
      <c r="U184" s="473"/>
    </row>
    <row r="185" spans="3:21" ht="45" hidden="1" x14ac:dyDescent="0.25">
      <c r="C185" s="438"/>
      <c r="D185" s="535">
        <v>91</v>
      </c>
      <c r="E185" s="105" t="s">
        <v>1992</v>
      </c>
      <c r="F185" s="440">
        <v>45495</v>
      </c>
      <c r="G185" s="511" t="s">
        <v>1628</v>
      </c>
      <c r="H185" s="105"/>
      <c r="I185" s="513">
        <v>1</v>
      </c>
      <c r="J185" s="442" t="s">
        <v>1993</v>
      </c>
      <c r="K185" s="107">
        <v>58791</v>
      </c>
      <c r="L185" s="516">
        <v>2013</v>
      </c>
      <c r="M185" s="107">
        <v>560204</v>
      </c>
      <c r="N185" s="105" t="s">
        <v>1644</v>
      </c>
      <c r="O185" s="499"/>
      <c r="P185" s="443" t="s">
        <v>3145</v>
      </c>
      <c r="Q185" s="444"/>
      <c r="R185" s="440"/>
      <c r="S185" s="107"/>
      <c r="T185" s="105" t="s">
        <v>3146</v>
      </c>
      <c r="U185" s="472"/>
    </row>
    <row r="186" spans="3:21" ht="30" hidden="1" x14ac:dyDescent="0.25">
      <c r="C186" s="301"/>
      <c r="D186" s="529"/>
      <c r="E186" s="192" t="s">
        <v>1992</v>
      </c>
      <c r="F186" s="302">
        <v>45495</v>
      </c>
      <c r="G186" s="303" t="s">
        <v>1743</v>
      </c>
      <c r="H186" s="192"/>
      <c r="I186" s="428">
        <v>1</v>
      </c>
      <c r="J186" s="315" t="s">
        <v>1993</v>
      </c>
      <c r="K186" s="309">
        <v>58077</v>
      </c>
      <c r="L186" s="308">
        <v>1993</v>
      </c>
      <c r="M186" s="309">
        <v>560501</v>
      </c>
      <c r="N186" s="192" t="s">
        <v>1644</v>
      </c>
      <c r="O186" s="496"/>
      <c r="P186" s="310" t="s">
        <v>4109</v>
      </c>
      <c r="Q186" s="311"/>
      <c r="R186" s="302"/>
      <c r="S186" s="309"/>
      <c r="T186" s="192"/>
      <c r="U186" s="467"/>
    </row>
    <row r="187" spans="3:21" ht="30" hidden="1" x14ac:dyDescent="0.25">
      <c r="C187" s="301"/>
      <c r="D187" s="529"/>
      <c r="E187" s="192" t="s">
        <v>1992</v>
      </c>
      <c r="F187" s="302">
        <v>45495</v>
      </c>
      <c r="G187" s="303" t="s">
        <v>1743</v>
      </c>
      <c r="H187" s="192"/>
      <c r="I187" s="428">
        <v>1</v>
      </c>
      <c r="J187" s="315" t="s">
        <v>1993</v>
      </c>
      <c r="K187" s="309">
        <v>58081</v>
      </c>
      <c r="L187" s="308">
        <v>1994</v>
      </c>
      <c r="M187" s="309">
        <v>560404</v>
      </c>
      <c r="N187" s="192" t="s">
        <v>1644</v>
      </c>
      <c r="O187" s="496"/>
      <c r="P187" s="310" t="s">
        <v>4109</v>
      </c>
      <c r="Q187" s="311"/>
      <c r="R187" s="302"/>
      <c r="S187" s="309"/>
      <c r="T187" s="192"/>
      <c r="U187" s="467"/>
    </row>
    <row r="188" spans="3:21" ht="30" hidden="1" x14ac:dyDescent="0.25">
      <c r="C188" s="301"/>
      <c r="D188" s="529"/>
      <c r="E188" s="192" t="s">
        <v>1992</v>
      </c>
      <c r="F188" s="302">
        <v>45495</v>
      </c>
      <c r="G188" s="303" t="s">
        <v>1743</v>
      </c>
      <c r="H188" s="192"/>
      <c r="I188" s="428">
        <v>1</v>
      </c>
      <c r="J188" s="315" t="s">
        <v>1993</v>
      </c>
      <c r="K188" s="309">
        <v>58091</v>
      </c>
      <c r="L188" s="308">
        <v>1992</v>
      </c>
      <c r="M188" s="309">
        <v>560501</v>
      </c>
      <c r="N188" s="192" t="s">
        <v>1644</v>
      </c>
      <c r="O188" s="496"/>
      <c r="P188" s="310" t="s">
        <v>4109</v>
      </c>
      <c r="Q188" s="311"/>
      <c r="R188" s="302"/>
      <c r="S188" s="309"/>
      <c r="T188" s="192"/>
      <c r="U188" s="467"/>
    </row>
    <row r="189" spans="3:21" ht="30" hidden="1" x14ac:dyDescent="0.25">
      <c r="C189" s="301"/>
      <c r="D189" s="529"/>
      <c r="E189" s="192" t="s">
        <v>1992</v>
      </c>
      <c r="F189" s="302">
        <v>45495</v>
      </c>
      <c r="G189" s="303" t="s">
        <v>1743</v>
      </c>
      <c r="H189" s="192"/>
      <c r="I189" s="428">
        <v>1</v>
      </c>
      <c r="J189" s="315" t="s">
        <v>1993</v>
      </c>
      <c r="K189" s="309">
        <v>58092</v>
      </c>
      <c r="L189" s="308">
        <v>1997</v>
      </c>
      <c r="M189" s="309">
        <v>560601</v>
      </c>
      <c r="N189" s="192" t="s">
        <v>1644</v>
      </c>
      <c r="O189" s="496"/>
      <c r="P189" s="310" t="s">
        <v>4109</v>
      </c>
      <c r="Q189" s="311"/>
      <c r="R189" s="302"/>
      <c r="S189" s="309"/>
      <c r="T189" s="192"/>
      <c r="U189" s="467"/>
    </row>
    <row r="190" spans="3:21" ht="30" hidden="1" x14ac:dyDescent="0.25">
      <c r="C190" s="301"/>
      <c r="D190" s="529"/>
      <c r="E190" s="192" t="s">
        <v>1992</v>
      </c>
      <c r="F190" s="302">
        <v>45495</v>
      </c>
      <c r="G190" s="303" t="s">
        <v>1743</v>
      </c>
      <c r="H190" s="192"/>
      <c r="I190" s="428">
        <v>1</v>
      </c>
      <c r="J190" s="315" t="s">
        <v>1993</v>
      </c>
      <c r="K190" s="309">
        <v>58103</v>
      </c>
      <c r="L190" s="308">
        <v>2004</v>
      </c>
      <c r="M190" s="309">
        <v>560601</v>
      </c>
      <c r="N190" s="192" t="s">
        <v>1644</v>
      </c>
      <c r="O190" s="496"/>
      <c r="P190" s="310" t="s">
        <v>4109</v>
      </c>
      <c r="Q190" s="311"/>
      <c r="R190" s="302"/>
      <c r="S190" s="309"/>
      <c r="T190" s="192"/>
      <c r="U190" s="467"/>
    </row>
    <row r="191" spans="3:21" ht="30" hidden="1" x14ac:dyDescent="0.25">
      <c r="C191" s="183"/>
      <c r="D191" s="532"/>
      <c r="E191" s="58" t="s">
        <v>2760</v>
      </c>
      <c r="F191" s="136">
        <v>45495</v>
      </c>
      <c r="G191" s="169" t="s">
        <v>1743</v>
      </c>
      <c r="H191" s="58" t="s">
        <v>2027</v>
      </c>
      <c r="I191" s="559">
        <v>1</v>
      </c>
      <c r="J191" s="205" t="s">
        <v>2660</v>
      </c>
      <c r="K191" s="206">
        <v>50027</v>
      </c>
      <c r="L191" s="135">
        <v>2008</v>
      </c>
      <c r="M191" s="59">
        <v>10</v>
      </c>
      <c r="N191" s="58" t="s">
        <v>1644</v>
      </c>
      <c r="O191" s="501"/>
      <c r="P191" s="310" t="s">
        <v>4109</v>
      </c>
      <c r="Q191" s="162"/>
      <c r="R191" s="136"/>
      <c r="S191" s="59"/>
      <c r="T191" s="58"/>
      <c r="U191" s="476" t="s">
        <v>2661</v>
      </c>
    </row>
    <row r="192" spans="3:21" ht="45" hidden="1" x14ac:dyDescent="0.25">
      <c r="C192" s="183" t="s">
        <v>2629</v>
      </c>
      <c r="D192" s="532" t="s">
        <v>1758</v>
      </c>
      <c r="E192" s="58" t="s">
        <v>2765</v>
      </c>
      <c r="F192" s="136">
        <v>45495</v>
      </c>
      <c r="G192" s="169" t="s">
        <v>1627</v>
      </c>
      <c r="H192" s="58" t="s">
        <v>2662</v>
      </c>
      <c r="I192" s="559">
        <v>1</v>
      </c>
      <c r="J192" s="205" t="s">
        <v>2630</v>
      </c>
      <c r="K192" s="206">
        <v>43094</v>
      </c>
      <c r="L192" s="135"/>
      <c r="M192" s="59"/>
      <c r="N192" s="58" t="s">
        <v>1663</v>
      </c>
      <c r="O192" s="501"/>
      <c r="P192" s="138"/>
      <c r="Q192" s="162"/>
      <c r="R192" s="136"/>
      <c r="S192" s="59"/>
      <c r="T192" s="58"/>
      <c r="U192" s="476" t="s">
        <v>2631</v>
      </c>
    </row>
    <row r="193" spans="1:64" ht="30" hidden="1" x14ac:dyDescent="0.25">
      <c r="C193" s="183"/>
      <c r="D193" s="532" t="s">
        <v>1758</v>
      </c>
      <c r="E193" s="58" t="s">
        <v>2765</v>
      </c>
      <c r="F193" s="136">
        <v>45495</v>
      </c>
      <c r="G193" s="169" t="s">
        <v>1627</v>
      </c>
      <c r="H193" s="58" t="s">
        <v>2662</v>
      </c>
      <c r="I193" s="559">
        <v>1</v>
      </c>
      <c r="J193" s="205" t="s">
        <v>2632</v>
      </c>
      <c r="K193" s="206">
        <v>41766</v>
      </c>
      <c r="L193" s="135"/>
      <c r="M193" s="59"/>
      <c r="N193" s="58" t="s">
        <v>1663</v>
      </c>
      <c r="O193" s="501"/>
      <c r="P193" s="138"/>
      <c r="Q193" s="162"/>
      <c r="R193" s="136"/>
      <c r="S193" s="59"/>
      <c r="T193" s="58"/>
      <c r="U193" s="476" t="s">
        <v>2631</v>
      </c>
    </row>
    <row r="194" spans="1:64" ht="25.5" hidden="1" x14ac:dyDescent="0.25">
      <c r="C194" s="755"/>
      <c r="D194" s="531" t="s">
        <v>3646</v>
      </c>
      <c r="E194" s="526" t="s">
        <v>3104</v>
      </c>
      <c r="F194" s="154">
        <v>45744</v>
      </c>
      <c r="G194" s="273" t="s">
        <v>1636</v>
      </c>
      <c r="H194" s="149" t="s">
        <v>3105</v>
      </c>
      <c r="I194" s="566"/>
      <c r="J194" s="285" t="s">
        <v>3094</v>
      </c>
      <c r="K194" s="358">
        <v>44513</v>
      </c>
      <c r="L194" s="595"/>
      <c r="M194" s="148"/>
      <c r="N194" s="149"/>
      <c r="O194" s="494"/>
      <c r="P194" s="153"/>
      <c r="Q194" s="213"/>
      <c r="R194" s="154"/>
      <c r="S194" s="148"/>
      <c r="T194" s="402" t="s">
        <v>3569</v>
      </c>
      <c r="U194" s="604" t="s">
        <v>3095</v>
      </c>
    </row>
    <row r="195" spans="1:64" s="407" customFormat="1" ht="120" hidden="1" x14ac:dyDescent="0.25">
      <c r="A195" s="100"/>
      <c r="B195" s="100"/>
      <c r="C195" s="301" t="s">
        <v>3649</v>
      </c>
      <c r="D195" s="529" t="s">
        <v>3646</v>
      </c>
      <c r="E195" s="81" t="s">
        <v>3097</v>
      </c>
      <c r="F195" s="302">
        <v>45744</v>
      </c>
      <c r="G195" s="303" t="s">
        <v>1632</v>
      </c>
      <c r="H195" s="192" t="s">
        <v>3098</v>
      </c>
      <c r="I195" s="558">
        <v>1</v>
      </c>
      <c r="J195" s="477" t="s">
        <v>3086</v>
      </c>
      <c r="K195" s="360">
        <v>58196</v>
      </c>
      <c r="L195" s="590"/>
      <c r="M195" s="309"/>
      <c r="N195" s="192"/>
      <c r="O195" s="496"/>
      <c r="P195" s="310" t="s">
        <v>3099</v>
      </c>
      <c r="Q195" s="311"/>
      <c r="R195" s="302"/>
      <c r="S195" s="309"/>
      <c r="T195" s="318"/>
      <c r="U195" s="609" t="s">
        <v>3087</v>
      </c>
      <c r="V195" s="100"/>
      <c r="W195" s="100"/>
      <c r="X195" s="100"/>
      <c r="Y195" s="100"/>
      <c r="Z195" s="100"/>
      <c r="AA195" s="100"/>
      <c r="AB195" s="100"/>
      <c r="AC195" s="100"/>
      <c r="AD195" s="100"/>
      <c r="AE195" s="100"/>
      <c r="AF195" s="100"/>
      <c r="AG195" s="100"/>
      <c r="AH195" s="100"/>
      <c r="AI195" s="100"/>
      <c r="AJ195" s="100"/>
      <c r="AK195" s="100"/>
      <c r="AL195" s="100"/>
      <c r="AM195" s="100"/>
      <c r="AN195" s="100"/>
      <c r="AO195" s="100"/>
      <c r="AP195" s="100"/>
      <c r="AQ195" s="100"/>
      <c r="AR195" s="100"/>
      <c r="AS195" s="100"/>
      <c r="AT195" s="100"/>
      <c r="AU195" s="100"/>
      <c r="AV195" s="100"/>
      <c r="AW195" s="100"/>
      <c r="AX195" s="100"/>
      <c r="AY195" s="100"/>
      <c r="AZ195" s="100"/>
      <c r="BA195" s="100"/>
      <c r="BB195" s="100"/>
      <c r="BC195" s="100"/>
      <c r="BD195" s="100"/>
      <c r="BE195" s="100"/>
      <c r="BF195" s="100"/>
      <c r="BG195" s="100"/>
      <c r="BH195" s="100"/>
      <c r="BI195" s="100"/>
      <c r="BJ195" s="100"/>
      <c r="BK195" s="100"/>
      <c r="BL195" s="100"/>
    </row>
    <row r="196" spans="1:64" ht="30" hidden="1" x14ac:dyDescent="0.25">
      <c r="C196" s="736"/>
      <c r="D196" s="529" t="s">
        <v>3646</v>
      </c>
      <c r="E196" s="81" t="s">
        <v>3100</v>
      </c>
      <c r="F196" s="302">
        <v>45744</v>
      </c>
      <c r="G196" s="303" t="s">
        <v>1627</v>
      </c>
      <c r="H196" s="192" t="s">
        <v>3101</v>
      </c>
      <c r="I196" s="556">
        <v>1</v>
      </c>
      <c r="J196" s="95" t="s">
        <v>3088</v>
      </c>
      <c r="K196" s="188">
        <v>10049</v>
      </c>
      <c r="L196" s="589"/>
      <c r="M196" s="309"/>
      <c r="N196" s="192"/>
      <c r="O196" s="496"/>
      <c r="P196" s="310" t="s">
        <v>3102</v>
      </c>
      <c r="Q196" s="311"/>
      <c r="R196" s="302"/>
      <c r="S196" s="309"/>
      <c r="T196" s="192"/>
      <c r="U196" s="476" t="s">
        <v>3089</v>
      </c>
    </row>
    <row r="197" spans="1:64" ht="51" hidden="1" x14ac:dyDescent="0.25">
      <c r="C197" s="737"/>
      <c r="D197" s="530" t="s">
        <v>3646</v>
      </c>
      <c r="E197" s="104" t="s">
        <v>3803</v>
      </c>
      <c r="F197" s="324">
        <v>45744</v>
      </c>
      <c r="G197" s="519" t="s">
        <v>1628</v>
      </c>
      <c r="H197" s="86" t="s">
        <v>2351</v>
      </c>
      <c r="I197" s="565">
        <v>1</v>
      </c>
      <c r="J197" s="99" t="s">
        <v>2338</v>
      </c>
      <c r="K197" s="98"/>
      <c r="L197" s="594"/>
      <c r="M197" s="88"/>
      <c r="N197" s="86"/>
      <c r="O197" s="497"/>
      <c r="P197" s="327"/>
      <c r="Q197" s="311"/>
      <c r="R197" s="302"/>
      <c r="S197" s="309"/>
      <c r="T197" s="192"/>
      <c r="U197" s="476" t="s">
        <v>2339</v>
      </c>
    </row>
    <row r="198" spans="1:64" ht="45" hidden="1" x14ac:dyDescent="0.25">
      <c r="C198" s="301" t="s">
        <v>3318</v>
      </c>
      <c r="D198" s="529" t="s">
        <v>3646</v>
      </c>
      <c r="E198" s="81" t="s">
        <v>3103</v>
      </c>
      <c r="F198" s="302">
        <v>45744</v>
      </c>
      <c r="G198" s="192" t="s">
        <v>1636</v>
      </c>
      <c r="H198" s="303" t="s">
        <v>3316</v>
      </c>
      <c r="I198" s="383">
        <v>1</v>
      </c>
      <c r="J198" s="525" t="s">
        <v>3090</v>
      </c>
      <c r="K198" s="492">
        <v>45063</v>
      </c>
      <c r="L198" s="190">
        <v>2009</v>
      </c>
      <c r="M198" s="308">
        <v>7</v>
      </c>
      <c r="N198" s="192" t="s">
        <v>1663</v>
      </c>
      <c r="O198" s="496">
        <v>26203625</v>
      </c>
      <c r="P198" s="310"/>
      <c r="Q198" s="311"/>
      <c r="R198" s="302"/>
      <c r="S198" s="309"/>
      <c r="T198" s="192"/>
      <c r="U198" s="190" t="s">
        <v>3292</v>
      </c>
    </row>
    <row r="199" spans="1:64" ht="45" hidden="1" x14ac:dyDescent="0.25">
      <c r="C199" s="301" t="s">
        <v>3318</v>
      </c>
      <c r="D199" s="529" t="s">
        <v>3646</v>
      </c>
      <c r="E199" s="81" t="s">
        <v>3103</v>
      </c>
      <c r="F199" s="302">
        <v>45744</v>
      </c>
      <c r="G199" s="192" t="s">
        <v>1636</v>
      </c>
      <c r="H199" s="303" t="s">
        <v>3316</v>
      </c>
      <c r="I199" s="383">
        <v>1</v>
      </c>
      <c r="J199" s="95" t="s">
        <v>3091</v>
      </c>
      <c r="K199" s="492">
        <v>45064</v>
      </c>
      <c r="L199" s="190">
        <v>2009</v>
      </c>
      <c r="M199" s="308">
        <v>7</v>
      </c>
      <c r="N199" s="192" t="s">
        <v>1663</v>
      </c>
      <c r="O199" s="496">
        <v>26203625</v>
      </c>
      <c r="P199" s="310"/>
      <c r="Q199" s="311"/>
      <c r="R199" s="302"/>
      <c r="S199" s="309"/>
      <c r="T199" s="192"/>
      <c r="U199" s="190" t="s">
        <v>3292</v>
      </c>
    </row>
    <row r="200" spans="1:64" ht="45" hidden="1" x14ac:dyDescent="0.25">
      <c r="C200" s="301" t="s">
        <v>3318</v>
      </c>
      <c r="D200" s="529" t="s">
        <v>3646</v>
      </c>
      <c r="E200" s="81" t="s">
        <v>3103</v>
      </c>
      <c r="F200" s="302">
        <v>45744</v>
      </c>
      <c r="G200" s="192" t="s">
        <v>1636</v>
      </c>
      <c r="H200" s="303" t="s">
        <v>3316</v>
      </c>
      <c r="I200" s="383">
        <v>1</v>
      </c>
      <c r="J200" s="95" t="s">
        <v>3470</v>
      </c>
      <c r="K200" s="492">
        <v>45815</v>
      </c>
      <c r="L200" s="190">
        <v>2009</v>
      </c>
      <c r="M200" s="308">
        <v>7</v>
      </c>
      <c r="N200" s="192" t="s">
        <v>1663</v>
      </c>
      <c r="O200" s="496">
        <v>3500630</v>
      </c>
      <c r="P200" s="310"/>
      <c r="Q200" s="311"/>
      <c r="R200" s="302"/>
      <c r="S200" s="309"/>
      <c r="T200" s="192"/>
      <c r="U200" s="190" t="s">
        <v>3292</v>
      </c>
    </row>
    <row r="201" spans="1:64" ht="45" hidden="1" x14ac:dyDescent="0.25">
      <c r="C201" s="301" t="s">
        <v>3318</v>
      </c>
      <c r="D201" s="529" t="s">
        <v>3646</v>
      </c>
      <c r="E201" s="81" t="s">
        <v>3103</v>
      </c>
      <c r="F201" s="302">
        <v>45744</v>
      </c>
      <c r="G201" s="192" t="s">
        <v>1636</v>
      </c>
      <c r="H201" s="303" t="s">
        <v>3316</v>
      </c>
      <c r="I201" s="383">
        <v>1</v>
      </c>
      <c r="J201" s="95" t="s">
        <v>3092</v>
      </c>
      <c r="K201" s="492">
        <v>45814</v>
      </c>
      <c r="L201" s="190">
        <v>2009</v>
      </c>
      <c r="M201" s="308">
        <v>7</v>
      </c>
      <c r="N201" s="192" t="s">
        <v>1663</v>
      </c>
      <c r="O201" s="496">
        <v>3500630</v>
      </c>
      <c r="P201" s="310"/>
      <c r="Q201" s="311"/>
      <c r="R201" s="302"/>
      <c r="S201" s="309"/>
      <c r="T201" s="192"/>
      <c r="U201" s="190" t="s">
        <v>3292</v>
      </c>
    </row>
    <row r="202" spans="1:64" ht="45" hidden="1" x14ac:dyDescent="0.25">
      <c r="C202" s="301" t="s">
        <v>3318</v>
      </c>
      <c r="D202" s="529" t="s">
        <v>3646</v>
      </c>
      <c r="E202" s="81" t="s">
        <v>3103</v>
      </c>
      <c r="F202" s="302">
        <v>45744</v>
      </c>
      <c r="G202" s="192" t="s">
        <v>1636</v>
      </c>
      <c r="H202" s="303" t="s">
        <v>3316</v>
      </c>
      <c r="I202" s="383">
        <v>1</v>
      </c>
      <c r="J202" s="95" t="s">
        <v>3093</v>
      </c>
      <c r="K202" s="492">
        <v>45812</v>
      </c>
      <c r="L202" s="190">
        <v>2009</v>
      </c>
      <c r="M202" s="308">
        <v>7</v>
      </c>
      <c r="N202" s="192" t="s">
        <v>1663</v>
      </c>
      <c r="O202" s="496">
        <v>3500630</v>
      </c>
      <c r="P202" s="310"/>
      <c r="Q202" s="311"/>
      <c r="R202" s="302"/>
      <c r="S202" s="309"/>
      <c r="T202" s="192"/>
      <c r="U202" s="190" t="s">
        <v>3292</v>
      </c>
    </row>
    <row r="203" spans="1:64" ht="45" hidden="1" x14ac:dyDescent="0.25">
      <c r="C203" s="301" t="s">
        <v>3318</v>
      </c>
      <c r="D203" s="529" t="s">
        <v>3646</v>
      </c>
      <c r="E203" s="81" t="s">
        <v>3103</v>
      </c>
      <c r="F203" s="302">
        <v>45744</v>
      </c>
      <c r="G203" s="192" t="s">
        <v>1636</v>
      </c>
      <c r="H203" s="303" t="s">
        <v>3316</v>
      </c>
      <c r="I203" s="383">
        <v>1</v>
      </c>
      <c r="J203" s="95" t="s">
        <v>3093</v>
      </c>
      <c r="K203" s="492">
        <v>45813</v>
      </c>
      <c r="L203" s="190">
        <v>2009</v>
      </c>
      <c r="M203" s="308">
        <v>7</v>
      </c>
      <c r="N203" s="192" t="s">
        <v>1663</v>
      </c>
      <c r="O203" s="496">
        <v>3500630</v>
      </c>
      <c r="P203" s="310"/>
      <c r="Q203" s="311"/>
      <c r="R203" s="302"/>
      <c r="S203" s="309"/>
      <c r="T203" s="192"/>
      <c r="U203" s="190" t="s">
        <v>3292</v>
      </c>
    </row>
    <row r="204" spans="1:64" s="110" customFormat="1" ht="60" hidden="1" x14ac:dyDescent="0.25">
      <c r="C204" s="738"/>
      <c r="D204" s="535" t="s">
        <v>3646</v>
      </c>
      <c r="E204" s="109" t="s">
        <v>4194</v>
      </c>
      <c r="F204" s="440" t="s">
        <v>4195</v>
      </c>
      <c r="G204" s="105" t="s">
        <v>1634</v>
      </c>
      <c r="H204" s="511" t="s">
        <v>3121</v>
      </c>
      <c r="I204" s="705">
        <v>1</v>
      </c>
      <c r="J204" s="706" t="s">
        <v>3108</v>
      </c>
      <c r="K204" s="707">
        <v>22697</v>
      </c>
      <c r="L204" s="708">
        <v>1988</v>
      </c>
      <c r="M204" s="516">
        <v>40</v>
      </c>
      <c r="N204" s="105" t="s">
        <v>1642</v>
      </c>
      <c r="O204" s="499"/>
      <c r="P204" s="443" t="s">
        <v>3122</v>
      </c>
      <c r="Q204" s="444"/>
      <c r="R204" s="440"/>
      <c r="S204" s="107"/>
      <c r="T204" s="105"/>
      <c r="U204" s="708" t="s">
        <v>3109</v>
      </c>
    </row>
    <row r="205" spans="1:64" ht="38.25" hidden="1" x14ac:dyDescent="0.25">
      <c r="C205" s="736"/>
      <c r="D205" s="529" t="s">
        <v>3646</v>
      </c>
      <c r="E205" s="81" t="s">
        <v>4194</v>
      </c>
      <c r="F205" s="302" t="s">
        <v>4195</v>
      </c>
      <c r="G205" s="192" t="s">
        <v>1634</v>
      </c>
      <c r="H205" s="303" t="s">
        <v>3121</v>
      </c>
      <c r="I205" s="383">
        <v>1</v>
      </c>
      <c r="J205" s="95" t="s">
        <v>3110</v>
      </c>
      <c r="K205" s="229">
        <v>222908</v>
      </c>
      <c r="L205" s="190">
        <v>1959</v>
      </c>
      <c r="M205" s="308">
        <v>40</v>
      </c>
      <c r="N205" s="192" t="s">
        <v>1642</v>
      </c>
      <c r="O205" s="496"/>
      <c r="P205" s="310"/>
      <c r="Q205" s="311"/>
      <c r="R205" s="302"/>
      <c r="S205" s="309"/>
      <c r="T205" s="192"/>
      <c r="U205" s="190" t="s">
        <v>3109</v>
      </c>
    </row>
    <row r="206" spans="1:64" ht="60" hidden="1" x14ac:dyDescent="0.25">
      <c r="C206" s="755"/>
      <c r="D206" s="531" t="s">
        <v>3646</v>
      </c>
      <c r="E206" s="526" t="s">
        <v>3118</v>
      </c>
      <c r="F206" s="154">
        <v>45748</v>
      </c>
      <c r="G206" s="149" t="s">
        <v>1635</v>
      </c>
      <c r="H206" s="273" t="s">
        <v>3119</v>
      </c>
      <c r="I206" s="524">
        <v>1</v>
      </c>
      <c r="J206" s="285" t="s">
        <v>3111</v>
      </c>
      <c r="K206" s="286">
        <v>10253</v>
      </c>
      <c r="L206" s="362"/>
      <c r="M206" s="277">
        <v>30</v>
      </c>
      <c r="N206" s="149" t="s">
        <v>1641</v>
      </c>
      <c r="O206" s="494"/>
      <c r="P206" s="153" t="s">
        <v>3120</v>
      </c>
      <c r="Q206" s="213"/>
      <c r="R206" s="154"/>
      <c r="S206" s="148"/>
      <c r="T206" s="284" t="s">
        <v>3847</v>
      </c>
      <c r="U206" s="362" t="s">
        <v>3112</v>
      </c>
    </row>
    <row r="207" spans="1:64" s="244" customFormat="1" ht="30" hidden="1" x14ac:dyDescent="0.25">
      <c r="A207"/>
      <c r="B207"/>
      <c r="C207" s="755"/>
      <c r="D207" s="531" t="s">
        <v>3646</v>
      </c>
      <c r="E207" s="526" t="s">
        <v>3118</v>
      </c>
      <c r="F207" s="154">
        <v>45748</v>
      </c>
      <c r="G207" s="149" t="s">
        <v>1635</v>
      </c>
      <c r="H207" s="273" t="s">
        <v>3119</v>
      </c>
      <c r="I207" s="524">
        <v>1</v>
      </c>
      <c r="J207" s="285" t="s">
        <v>3113</v>
      </c>
      <c r="K207" s="286">
        <v>110012</v>
      </c>
      <c r="L207" s="362"/>
      <c r="M207" s="277">
        <v>30</v>
      </c>
      <c r="N207" s="149" t="s">
        <v>1641</v>
      </c>
      <c r="O207" s="494"/>
      <c r="P207" s="153"/>
      <c r="Q207" s="213"/>
      <c r="R207" s="154"/>
      <c r="S207" s="148"/>
      <c r="T207" s="284" t="s">
        <v>3847</v>
      </c>
      <c r="U207" s="362" t="s">
        <v>3112</v>
      </c>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row>
    <row r="208" spans="1:64" s="244" customFormat="1" ht="30" hidden="1" x14ac:dyDescent="0.25">
      <c r="A208"/>
      <c r="B208"/>
      <c r="C208" s="755"/>
      <c r="D208" s="531" t="s">
        <v>3646</v>
      </c>
      <c r="E208" s="526" t="s">
        <v>3118</v>
      </c>
      <c r="F208" s="154">
        <v>45748</v>
      </c>
      <c r="G208" s="149" t="s">
        <v>1635</v>
      </c>
      <c r="H208" s="273" t="s">
        <v>3119</v>
      </c>
      <c r="I208" s="524">
        <v>1</v>
      </c>
      <c r="J208" s="285" t="s">
        <v>3114</v>
      </c>
      <c r="K208" s="286">
        <v>110033</v>
      </c>
      <c r="L208" s="362"/>
      <c r="M208" s="277">
        <v>30</v>
      </c>
      <c r="N208" s="149" t="s">
        <v>1641</v>
      </c>
      <c r="O208" s="494"/>
      <c r="P208" s="153"/>
      <c r="Q208" s="213"/>
      <c r="R208" s="154"/>
      <c r="S208" s="148"/>
      <c r="T208" s="284" t="s">
        <v>3847</v>
      </c>
      <c r="U208" s="362" t="s">
        <v>3115</v>
      </c>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row>
    <row r="209" spans="3:21" ht="25.5" hidden="1" x14ac:dyDescent="0.25">
      <c r="C209" s="736"/>
      <c r="D209" s="529" t="s">
        <v>3646</v>
      </c>
      <c r="E209" s="81" t="s">
        <v>4310</v>
      </c>
      <c r="F209" s="302" t="s">
        <v>4311</v>
      </c>
      <c r="G209" s="192" t="s">
        <v>1627</v>
      </c>
      <c r="H209" s="303" t="s">
        <v>2174</v>
      </c>
      <c r="I209" s="383">
        <v>1</v>
      </c>
      <c r="J209" s="95" t="s">
        <v>3106</v>
      </c>
      <c r="K209" s="229">
        <v>11102</v>
      </c>
      <c r="L209" s="190">
        <v>1970</v>
      </c>
      <c r="M209" s="308">
        <v>30</v>
      </c>
      <c r="N209" s="192" t="s">
        <v>1641</v>
      </c>
      <c r="O209" s="496"/>
      <c r="P209" s="310"/>
      <c r="Q209" s="311"/>
      <c r="R209" s="302"/>
      <c r="S209" s="309"/>
      <c r="T209" s="192"/>
      <c r="U209" s="190" t="s">
        <v>3107</v>
      </c>
    </row>
    <row r="210" spans="3:21" hidden="1" x14ac:dyDescent="0.25">
      <c r="C210" s="186"/>
      <c r="D210" s="692" t="s">
        <v>3646</v>
      </c>
      <c r="E210" s="68" t="s">
        <v>4156</v>
      </c>
      <c r="F210" s="693" t="s">
        <v>4157</v>
      </c>
      <c r="G210" s="68" t="s">
        <v>1636</v>
      </c>
      <c r="H210" s="694" t="s">
        <v>2007</v>
      </c>
      <c r="I210" s="695">
        <v>1</v>
      </c>
      <c r="J210" s="696" t="s">
        <v>2055</v>
      </c>
      <c r="K210" s="69">
        <v>10069</v>
      </c>
      <c r="L210" s="69">
        <v>1997</v>
      </c>
      <c r="M210" s="697">
        <v>110005</v>
      </c>
      <c r="N210" s="68" t="s">
        <v>1641</v>
      </c>
      <c r="O210" s="500"/>
      <c r="P210" s="161"/>
      <c r="Q210" s="214"/>
      <c r="R210" s="159"/>
      <c r="S210" s="65"/>
      <c r="T210" s="64"/>
      <c r="U210" s="612"/>
    </row>
    <row r="211" spans="3:21" hidden="1" x14ac:dyDescent="0.25">
      <c r="C211" s="186"/>
      <c r="D211" s="692" t="s">
        <v>3646</v>
      </c>
      <c r="E211" s="68" t="s">
        <v>4156</v>
      </c>
      <c r="F211" s="693" t="s">
        <v>4157</v>
      </c>
      <c r="G211" s="68" t="s">
        <v>1636</v>
      </c>
      <c r="H211" s="694" t="s">
        <v>2056</v>
      </c>
      <c r="I211" s="695">
        <v>1</v>
      </c>
      <c r="J211" s="696" t="s">
        <v>2055</v>
      </c>
      <c r="K211" s="69">
        <v>10075</v>
      </c>
      <c r="L211" s="69">
        <v>1998</v>
      </c>
      <c r="M211" s="697">
        <v>110005</v>
      </c>
      <c r="N211" s="68" t="s">
        <v>1641</v>
      </c>
      <c r="O211" s="500"/>
      <c r="P211" s="161"/>
      <c r="Q211" s="214"/>
      <c r="R211" s="159"/>
      <c r="S211" s="65"/>
      <c r="T211" s="64" t="s">
        <v>2938</v>
      </c>
      <c r="U211" s="612"/>
    </row>
    <row r="212" spans="3:21" ht="90" hidden="1" x14ac:dyDescent="0.25">
      <c r="C212" s="183" t="s">
        <v>2925</v>
      </c>
      <c r="D212" s="692" t="s">
        <v>3646</v>
      </c>
      <c r="E212" s="58" t="s">
        <v>4308</v>
      </c>
      <c r="F212" s="136" t="s">
        <v>4309</v>
      </c>
      <c r="G212" s="58" t="s">
        <v>1627</v>
      </c>
      <c r="H212" s="169" t="s">
        <v>2178</v>
      </c>
      <c r="I212" s="424">
        <v>1</v>
      </c>
      <c r="J212" s="188" t="s">
        <v>2824</v>
      </c>
      <c r="K212" s="189">
        <v>145503</v>
      </c>
      <c r="L212" s="190">
        <v>1991</v>
      </c>
      <c r="M212" s="135">
        <v>18</v>
      </c>
      <c r="N212" s="58" t="s">
        <v>1728</v>
      </c>
      <c r="O212" s="501"/>
      <c r="P212" s="138" t="s">
        <v>2913</v>
      </c>
      <c r="Q212" s="162"/>
      <c r="R212" s="136"/>
      <c r="S212" s="59"/>
      <c r="T212" s="58"/>
      <c r="U212" s="190" t="s">
        <v>2825</v>
      </c>
    </row>
    <row r="213" spans="3:21" ht="30" hidden="1" x14ac:dyDescent="0.25">
      <c r="C213" s="301"/>
      <c r="D213" s="529" t="s">
        <v>3646</v>
      </c>
      <c r="E213" s="81" t="s">
        <v>3233</v>
      </c>
      <c r="F213" s="302">
        <v>45793</v>
      </c>
      <c r="G213" s="192" t="s">
        <v>2797</v>
      </c>
      <c r="H213" s="548" t="s">
        <v>63</v>
      </c>
      <c r="I213" s="425">
        <v>1</v>
      </c>
      <c r="J213" s="197" t="s">
        <v>2799</v>
      </c>
      <c r="K213" s="491">
        <v>6042380</v>
      </c>
      <c r="L213" s="491">
        <v>2010</v>
      </c>
      <c r="M213" s="308">
        <v>16</v>
      </c>
      <c r="N213" s="192"/>
      <c r="O213" s="496"/>
      <c r="P213" s="310"/>
      <c r="Q213" s="311"/>
      <c r="R213" s="302"/>
      <c r="S213" s="309"/>
      <c r="T213" s="192"/>
      <c r="U213" s="81"/>
    </row>
    <row r="214" spans="3:21" ht="30" hidden="1" x14ac:dyDescent="0.25">
      <c r="C214" s="301"/>
      <c r="D214" s="529" t="s">
        <v>3646</v>
      </c>
      <c r="E214" s="81" t="s">
        <v>3233</v>
      </c>
      <c r="F214" s="302">
        <v>45793</v>
      </c>
      <c r="G214" s="192" t="s">
        <v>2797</v>
      </c>
      <c r="H214" s="548" t="s">
        <v>3232</v>
      </c>
      <c r="I214" s="425">
        <v>1</v>
      </c>
      <c r="J214" s="197" t="s">
        <v>3225</v>
      </c>
      <c r="K214" s="206">
        <v>902187</v>
      </c>
      <c r="L214" s="491">
        <v>2011</v>
      </c>
      <c r="M214" s="308"/>
      <c r="N214" s="192"/>
      <c r="O214" s="496"/>
      <c r="P214" s="310"/>
      <c r="Q214" s="311"/>
      <c r="R214" s="302"/>
      <c r="S214" s="309"/>
      <c r="T214" s="192"/>
      <c r="U214" s="81"/>
    </row>
    <row r="215" spans="3:21" ht="30" hidden="1" x14ac:dyDescent="0.25">
      <c r="C215" s="301"/>
      <c r="D215" s="529" t="s">
        <v>3646</v>
      </c>
      <c r="E215" s="81" t="s">
        <v>3233</v>
      </c>
      <c r="F215" s="302">
        <v>45793</v>
      </c>
      <c r="G215" s="192" t="s">
        <v>2797</v>
      </c>
      <c r="H215" s="548" t="s">
        <v>3232</v>
      </c>
      <c r="I215" s="425">
        <v>1</v>
      </c>
      <c r="J215" s="197" t="s">
        <v>3225</v>
      </c>
      <c r="K215" s="206">
        <v>902188</v>
      </c>
      <c r="L215" s="491">
        <v>2011</v>
      </c>
      <c r="M215" s="308"/>
      <c r="N215" s="192"/>
      <c r="O215" s="496"/>
      <c r="P215" s="310"/>
      <c r="Q215" s="311"/>
      <c r="R215" s="302"/>
      <c r="S215" s="309"/>
      <c r="T215" s="192"/>
      <c r="U215" s="81"/>
    </row>
    <row r="216" spans="3:21" ht="30" hidden="1" x14ac:dyDescent="0.25">
      <c r="C216" s="301"/>
      <c r="D216" s="529" t="s">
        <v>3646</v>
      </c>
      <c r="E216" s="81" t="s">
        <v>3233</v>
      </c>
      <c r="F216" s="302">
        <v>45793</v>
      </c>
      <c r="G216" s="192" t="s">
        <v>2797</v>
      </c>
      <c r="H216" s="548" t="s">
        <v>3232</v>
      </c>
      <c r="I216" s="425">
        <v>1</v>
      </c>
      <c r="J216" s="197" t="s">
        <v>3226</v>
      </c>
      <c r="K216" s="206">
        <v>901547</v>
      </c>
      <c r="L216" s="491">
        <v>2008</v>
      </c>
      <c r="M216" s="308"/>
      <c r="N216" s="192"/>
      <c r="O216" s="496"/>
      <c r="P216" s="310"/>
      <c r="Q216" s="311"/>
      <c r="R216" s="302"/>
      <c r="S216" s="309"/>
      <c r="T216" s="192"/>
      <c r="U216" s="81"/>
    </row>
    <row r="217" spans="3:21" ht="30" hidden="1" x14ac:dyDescent="0.25">
      <c r="C217" s="301"/>
      <c r="D217" s="529" t="s">
        <v>3646</v>
      </c>
      <c r="E217" s="81" t="s">
        <v>3233</v>
      </c>
      <c r="F217" s="302">
        <v>45793</v>
      </c>
      <c r="G217" s="192" t="s">
        <v>2797</v>
      </c>
      <c r="H217" s="548" t="s">
        <v>3232</v>
      </c>
      <c r="I217" s="425">
        <v>1</v>
      </c>
      <c r="J217" s="197" t="s">
        <v>3226</v>
      </c>
      <c r="K217" s="206">
        <v>901548</v>
      </c>
      <c r="L217" s="491">
        <v>2008</v>
      </c>
      <c r="M217" s="308"/>
      <c r="N217" s="192"/>
      <c r="O217" s="496"/>
      <c r="P217" s="310"/>
      <c r="Q217" s="311"/>
      <c r="R217" s="302"/>
      <c r="S217" s="309"/>
      <c r="T217" s="192"/>
      <c r="U217" s="81"/>
    </row>
    <row r="218" spans="3:21" ht="45" hidden="1" x14ac:dyDescent="0.25">
      <c r="C218" s="301"/>
      <c r="D218" s="529" t="s">
        <v>3646</v>
      </c>
      <c r="E218" s="81" t="s">
        <v>3233</v>
      </c>
      <c r="F218" s="302">
        <v>45793</v>
      </c>
      <c r="G218" s="192" t="s">
        <v>2797</v>
      </c>
      <c r="H218" s="548" t="s">
        <v>3232</v>
      </c>
      <c r="I218" s="425">
        <v>1</v>
      </c>
      <c r="J218" s="197" t="s">
        <v>3227</v>
      </c>
      <c r="K218" s="206">
        <v>902988</v>
      </c>
      <c r="L218" s="491">
        <v>2013</v>
      </c>
      <c r="M218" s="308"/>
      <c r="N218" s="192"/>
      <c r="O218" s="496"/>
      <c r="P218" s="310"/>
      <c r="Q218" s="311"/>
      <c r="R218" s="302"/>
      <c r="S218" s="309"/>
      <c r="T218" s="192"/>
      <c r="U218" s="81"/>
    </row>
    <row r="219" spans="3:21" ht="409.5" hidden="1" x14ac:dyDescent="0.25">
      <c r="C219" s="301"/>
      <c r="D219" s="529" t="s">
        <v>3647</v>
      </c>
      <c r="E219" s="81" t="s">
        <v>3233</v>
      </c>
      <c r="F219" s="302">
        <v>45793</v>
      </c>
      <c r="G219" s="192" t="s">
        <v>2797</v>
      </c>
      <c r="H219" s="548" t="s">
        <v>63</v>
      </c>
      <c r="I219" s="425">
        <v>1</v>
      </c>
      <c r="J219" s="197" t="s">
        <v>3228</v>
      </c>
      <c r="K219" s="491">
        <v>894149</v>
      </c>
      <c r="L219" s="491">
        <v>2017</v>
      </c>
      <c r="M219" s="308">
        <v>7</v>
      </c>
      <c r="N219" s="192" t="s">
        <v>2817</v>
      </c>
      <c r="O219" s="496"/>
      <c r="P219" s="310" t="s">
        <v>2818</v>
      </c>
      <c r="Q219" s="311"/>
      <c r="R219" s="302"/>
      <c r="S219" s="309"/>
      <c r="T219" s="192"/>
      <c r="U219" s="81"/>
    </row>
    <row r="220" spans="3:21" ht="30" hidden="1" x14ac:dyDescent="0.25">
      <c r="C220" s="301"/>
      <c r="D220" s="529" t="s">
        <v>3647</v>
      </c>
      <c r="E220" s="81" t="s">
        <v>3233</v>
      </c>
      <c r="F220" s="302">
        <v>45793</v>
      </c>
      <c r="G220" s="192" t="s">
        <v>2797</v>
      </c>
      <c r="H220" s="548" t="s">
        <v>499</v>
      </c>
      <c r="I220" s="425">
        <v>1</v>
      </c>
      <c r="J220" s="197" t="s">
        <v>3229</v>
      </c>
      <c r="K220" s="491">
        <v>894157</v>
      </c>
      <c r="L220" s="491">
        <v>2017</v>
      </c>
      <c r="M220" s="308">
        <v>7</v>
      </c>
      <c r="N220" s="192" t="s">
        <v>2817</v>
      </c>
      <c r="O220" s="496"/>
      <c r="P220" s="310"/>
      <c r="Q220" s="311"/>
      <c r="R220" s="302"/>
      <c r="S220" s="309"/>
      <c r="T220" s="192"/>
      <c r="U220" s="81"/>
    </row>
    <row r="221" spans="3:21" ht="240" hidden="1" x14ac:dyDescent="0.25">
      <c r="C221" s="301"/>
      <c r="D221" s="529" t="s">
        <v>3647</v>
      </c>
      <c r="E221" s="81" t="s">
        <v>3233</v>
      </c>
      <c r="F221" s="302">
        <v>45793</v>
      </c>
      <c r="G221" s="192" t="s">
        <v>2797</v>
      </c>
      <c r="H221" s="548" t="s">
        <v>3232</v>
      </c>
      <c r="I221" s="425">
        <v>1</v>
      </c>
      <c r="J221" s="197" t="s">
        <v>2801</v>
      </c>
      <c r="K221" s="491">
        <v>903055</v>
      </c>
      <c r="L221" s="491">
        <v>2013</v>
      </c>
      <c r="M221" s="308">
        <v>7</v>
      </c>
      <c r="N221" s="192" t="s">
        <v>2817</v>
      </c>
      <c r="O221" s="496"/>
      <c r="P221" s="310" t="s">
        <v>3235</v>
      </c>
      <c r="Q221" s="311"/>
      <c r="R221" s="302"/>
      <c r="S221" s="309"/>
      <c r="T221" s="192"/>
      <c r="U221" s="81"/>
    </row>
    <row r="222" spans="3:21" ht="30" hidden="1" x14ac:dyDescent="0.25">
      <c r="C222" s="301"/>
      <c r="D222" s="529" t="s">
        <v>3646</v>
      </c>
      <c r="E222" s="81" t="s">
        <v>3234</v>
      </c>
      <c r="F222" s="302">
        <v>45793</v>
      </c>
      <c r="G222" s="192" t="s">
        <v>2797</v>
      </c>
      <c r="H222" s="548" t="s">
        <v>3231</v>
      </c>
      <c r="I222" s="425">
        <v>1</v>
      </c>
      <c r="J222" s="197" t="s">
        <v>2798</v>
      </c>
      <c r="K222" s="491">
        <v>6040321</v>
      </c>
      <c r="L222" s="491">
        <v>2009</v>
      </c>
      <c r="M222" s="308">
        <v>8</v>
      </c>
      <c r="N222" s="192" t="s">
        <v>1663</v>
      </c>
      <c r="O222" s="496"/>
      <c r="P222" s="310"/>
      <c r="Q222" s="311"/>
      <c r="R222" s="302"/>
      <c r="S222" s="309"/>
      <c r="T222" s="192"/>
      <c r="U222" s="81"/>
    </row>
    <row r="223" spans="3:21" ht="45" hidden="1" x14ac:dyDescent="0.25">
      <c r="C223" s="185" t="s">
        <v>3318</v>
      </c>
      <c r="D223" s="531" t="s">
        <v>3646</v>
      </c>
      <c r="E223" s="526" t="s">
        <v>3433</v>
      </c>
      <c r="F223" s="154">
        <v>45797</v>
      </c>
      <c r="G223" s="149" t="s">
        <v>1636</v>
      </c>
      <c r="H223" s="273" t="s">
        <v>3315</v>
      </c>
      <c r="I223" s="524">
        <v>1</v>
      </c>
      <c r="J223" s="285" t="s">
        <v>3289</v>
      </c>
      <c r="K223" s="358">
        <v>44416</v>
      </c>
      <c r="L223" s="362">
        <v>1987</v>
      </c>
      <c r="M223" s="277">
        <v>10</v>
      </c>
      <c r="N223" s="149" t="s">
        <v>1644</v>
      </c>
      <c r="O223" s="494">
        <v>439000</v>
      </c>
      <c r="P223" s="153"/>
      <c r="Q223" s="213"/>
      <c r="R223" s="154"/>
      <c r="S223" s="148"/>
      <c r="T223" s="599" t="s">
        <v>3565</v>
      </c>
      <c r="U223" s="362" t="s">
        <v>3290</v>
      </c>
    </row>
    <row r="224" spans="3:21" ht="285" hidden="1" x14ac:dyDescent="0.25">
      <c r="C224" s="301" t="s">
        <v>3318</v>
      </c>
      <c r="D224" s="529" t="s">
        <v>3647</v>
      </c>
      <c r="E224" s="81" t="s">
        <v>4297</v>
      </c>
      <c r="F224" s="302" t="s">
        <v>4292</v>
      </c>
      <c r="G224" s="192" t="s">
        <v>1743</v>
      </c>
      <c r="H224" s="303" t="s">
        <v>3317</v>
      </c>
      <c r="I224" s="383">
        <v>1</v>
      </c>
      <c r="J224" s="95" t="s">
        <v>3304</v>
      </c>
      <c r="K224" s="492">
        <v>42102</v>
      </c>
      <c r="L224" s="190">
        <v>1986</v>
      </c>
      <c r="M224" s="308">
        <v>20</v>
      </c>
      <c r="N224" s="192" t="s">
        <v>1663</v>
      </c>
      <c r="O224" s="496">
        <v>1814800</v>
      </c>
      <c r="P224" s="310" t="s">
        <v>3411</v>
      </c>
      <c r="Q224" s="311"/>
      <c r="R224" s="302"/>
      <c r="S224" s="309"/>
      <c r="T224" s="192"/>
      <c r="U224" s="190" t="s">
        <v>3305</v>
      </c>
    </row>
    <row r="225" spans="3:21" ht="45" hidden="1" x14ac:dyDescent="0.25">
      <c r="C225" s="301" t="s">
        <v>3318</v>
      </c>
      <c r="D225" s="529" t="s">
        <v>3647</v>
      </c>
      <c r="E225" s="81" t="s">
        <v>4297</v>
      </c>
      <c r="F225" s="302" t="s">
        <v>4292</v>
      </c>
      <c r="G225" s="192" t="s">
        <v>1743</v>
      </c>
      <c r="H225" s="303" t="s">
        <v>3317</v>
      </c>
      <c r="I225" s="383">
        <v>1</v>
      </c>
      <c r="J225" s="95" t="s">
        <v>3306</v>
      </c>
      <c r="K225" s="492">
        <v>42076</v>
      </c>
      <c r="L225" s="190">
        <v>1974</v>
      </c>
      <c r="M225" s="308">
        <v>20</v>
      </c>
      <c r="N225" s="192" t="s">
        <v>1663</v>
      </c>
      <c r="O225" s="496">
        <v>1190500</v>
      </c>
      <c r="P225" s="310"/>
      <c r="Q225" s="311"/>
      <c r="R225" s="302"/>
      <c r="S225" s="309"/>
      <c r="T225" s="192"/>
      <c r="U225" s="190" t="s">
        <v>3305</v>
      </c>
    </row>
    <row r="226" spans="3:21" ht="105" hidden="1" x14ac:dyDescent="0.25">
      <c r="C226" s="301" t="s">
        <v>3318</v>
      </c>
      <c r="D226" s="529" t="s">
        <v>3646</v>
      </c>
      <c r="E226" s="81" t="s">
        <v>4291</v>
      </c>
      <c r="F226" s="302" t="s">
        <v>4292</v>
      </c>
      <c r="G226" s="192" t="s">
        <v>1633</v>
      </c>
      <c r="H226" s="303" t="s">
        <v>3314</v>
      </c>
      <c r="I226" s="383">
        <v>1</v>
      </c>
      <c r="J226" s="95" t="s">
        <v>2386</v>
      </c>
      <c r="K226" s="492">
        <v>58054</v>
      </c>
      <c r="L226" s="190">
        <v>1993</v>
      </c>
      <c r="M226" s="308">
        <v>10</v>
      </c>
      <c r="N226" s="192" t="s">
        <v>1644</v>
      </c>
      <c r="O226" s="496">
        <v>737400</v>
      </c>
      <c r="P226" s="310" t="s">
        <v>3410</v>
      </c>
      <c r="Q226" s="311"/>
      <c r="R226" s="302"/>
      <c r="S226" s="309"/>
      <c r="T226" s="192"/>
      <c r="U226" s="190" t="s">
        <v>2387</v>
      </c>
    </row>
    <row r="227" spans="3:21" ht="45" hidden="1" x14ac:dyDescent="0.25">
      <c r="C227" s="301" t="s">
        <v>3318</v>
      </c>
      <c r="D227" s="529" t="s">
        <v>3646</v>
      </c>
      <c r="E227" s="81" t="s">
        <v>4294</v>
      </c>
      <c r="F227" s="302" t="s">
        <v>4295</v>
      </c>
      <c r="G227" s="192" t="s">
        <v>1627</v>
      </c>
      <c r="H227" s="303" t="s">
        <v>3307</v>
      </c>
      <c r="I227" s="383">
        <v>1</v>
      </c>
      <c r="J227" s="95" t="s">
        <v>3244</v>
      </c>
      <c r="K227" s="229">
        <v>45150</v>
      </c>
      <c r="L227" s="190">
        <v>2002</v>
      </c>
      <c r="M227" s="308">
        <v>14</v>
      </c>
      <c r="N227" s="192" t="s">
        <v>1663</v>
      </c>
      <c r="O227" s="496">
        <v>2178090000</v>
      </c>
      <c r="P227" s="310"/>
      <c r="Q227" s="311"/>
      <c r="R227" s="302"/>
      <c r="S227" s="309"/>
      <c r="T227" s="192"/>
      <c r="U227" s="190" t="s">
        <v>3245</v>
      </c>
    </row>
    <row r="228" spans="3:21" ht="45" hidden="1" x14ac:dyDescent="0.25">
      <c r="C228" s="301" t="s">
        <v>3318</v>
      </c>
      <c r="D228" s="529" t="s">
        <v>3646</v>
      </c>
      <c r="E228" s="81" t="s">
        <v>4294</v>
      </c>
      <c r="F228" s="302" t="s">
        <v>4295</v>
      </c>
      <c r="G228" s="192" t="s">
        <v>1627</v>
      </c>
      <c r="H228" s="303" t="s">
        <v>3307</v>
      </c>
      <c r="I228" s="383">
        <v>1</v>
      </c>
      <c r="J228" s="95" t="s">
        <v>3246</v>
      </c>
      <c r="K228" s="229">
        <v>45152</v>
      </c>
      <c r="L228" s="190">
        <v>2002</v>
      </c>
      <c r="M228" s="308">
        <v>14</v>
      </c>
      <c r="N228" s="192" t="s">
        <v>1663</v>
      </c>
      <c r="O228" s="496">
        <v>21433400</v>
      </c>
      <c r="P228" s="310"/>
      <c r="Q228" s="311"/>
      <c r="R228" s="302"/>
      <c r="S228" s="309"/>
      <c r="T228" s="192"/>
      <c r="U228" s="190" t="s">
        <v>3245</v>
      </c>
    </row>
    <row r="229" spans="3:21" ht="45" hidden="1" x14ac:dyDescent="0.25">
      <c r="C229" s="301" t="s">
        <v>3318</v>
      </c>
      <c r="D229" s="529" t="s">
        <v>3646</v>
      </c>
      <c r="E229" s="81" t="s">
        <v>4294</v>
      </c>
      <c r="F229" s="302" t="s">
        <v>4295</v>
      </c>
      <c r="G229" s="192" t="s">
        <v>1627</v>
      </c>
      <c r="H229" s="303" t="s">
        <v>3307</v>
      </c>
      <c r="I229" s="383">
        <v>1</v>
      </c>
      <c r="J229" s="95" t="s">
        <v>3247</v>
      </c>
      <c r="K229" s="229">
        <v>45153</v>
      </c>
      <c r="L229" s="190">
        <v>2002</v>
      </c>
      <c r="M229" s="308">
        <v>14</v>
      </c>
      <c r="N229" s="192" t="s">
        <v>1663</v>
      </c>
      <c r="O229" s="496">
        <v>7071800</v>
      </c>
      <c r="P229" s="310"/>
      <c r="Q229" s="311"/>
      <c r="R229" s="302"/>
      <c r="S229" s="309"/>
      <c r="T229" s="192"/>
      <c r="U229" s="190" t="s">
        <v>3245</v>
      </c>
    </row>
    <row r="230" spans="3:21" ht="45" hidden="1" x14ac:dyDescent="0.25">
      <c r="C230" s="301" t="s">
        <v>3318</v>
      </c>
      <c r="D230" s="529" t="s">
        <v>3646</v>
      </c>
      <c r="E230" s="81" t="s">
        <v>4294</v>
      </c>
      <c r="F230" s="302" t="s">
        <v>4295</v>
      </c>
      <c r="G230" s="192" t="s">
        <v>1627</v>
      </c>
      <c r="H230" s="303" t="s">
        <v>3307</v>
      </c>
      <c r="I230" s="383">
        <v>1</v>
      </c>
      <c r="J230" s="95" t="s">
        <v>3248</v>
      </c>
      <c r="K230" s="229">
        <v>45158</v>
      </c>
      <c r="L230" s="190">
        <v>2002</v>
      </c>
      <c r="M230" s="308">
        <v>14</v>
      </c>
      <c r="N230" s="192" t="s">
        <v>1663</v>
      </c>
      <c r="O230" s="496">
        <v>6469000</v>
      </c>
      <c r="P230" s="310"/>
      <c r="Q230" s="311"/>
      <c r="R230" s="302"/>
      <c r="S230" s="309"/>
      <c r="T230" s="192"/>
      <c r="U230" s="190" t="s">
        <v>3245</v>
      </c>
    </row>
    <row r="231" spans="3:21" ht="45" hidden="1" x14ac:dyDescent="0.25">
      <c r="C231" s="301" t="s">
        <v>3318</v>
      </c>
      <c r="D231" s="529" t="s">
        <v>3646</v>
      </c>
      <c r="E231" s="81" t="s">
        <v>4294</v>
      </c>
      <c r="F231" s="302" t="s">
        <v>4295</v>
      </c>
      <c r="G231" s="192" t="s">
        <v>1627</v>
      </c>
      <c r="H231" s="303" t="s">
        <v>3307</v>
      </c>
      <c r="I231" s="383">
        <v>1</v>
      </c>
      <c r="J231" s="95" t="s">
        <v>3249</v>
      </c>
      <c r="K231" s="229">
        <v>45159</v>
      </c>
      <c r="L231" s="190">
        <v>2002</v>
      </c>
      <c r="M231" s="308">
        <v>14</v>
      </c>
      <c r="N231" s="192" t="s">
        <v>1663</v>
      </c>
      <c r="O231" s="496">
        <v>13646200</v>
      </c>
      <c r="P231" s="310"/>
      <c r="Q231" s="311"/>
      <c r="R231" s="302"/>
      <c r="S231" s="309"/>
      <c r="T231" s="192"/>
      <c r="U231" s="190" t="s">
        <v>3245</v>
      </c>
    </row>
    <row r="232" spans="3:21" ht="45" x14ac:dyDescent="0.25">
      <c r="C232" s="301" t="s">
        <v>3318</v>
      </c>
      <c r="D232" s="529" t="s">
        <v>3646</v>
      </c>
      <c r="E232" s="81" t="s">
        <v>4296</v>
      </c>
      <c r="F232" s="302" t="s">
        <v>4292</v>
      </c>
      <c r="G232" s="192" t="s">
        <v>1629</v>
      </c>
      <c r="H232" s="303" t="s">
        <v>2044</v>
      </c>
      <c r="I232" s="383">
        <v>1</v>
      </c>
      <c r="J232" s="95" t="s">
        <v>3255</v>
      </c>
      <c r="K232" s="229">
        <v>58431</v>
      </c>
      <c r="L232" s="190">
        <v>2003</v>
      </c>
      <c r="M232" s="308">
        <v>7</v>
      </c>
      <c r="N232" s="192" t="s">
        <v>1644</v>
      </c>
      <c r="O232" s="496">
        <v>1593500</v>
      </c>
      <c r="P232" s="310"/>
      <c r="Q232" s="311"/>
      <c r="R232" s="302"/>
      <c r="S232" s="309"/>
      <c r="T232" s="192"/>
      <c r="U232" s="190" t="s">
        <v>3256</v>
      </c>
    </row>
    <row r="233" spans="3:21" ht="45" hidden="1" x14ac:dyDescent="0.25">
      <c r="C233" s="185" t="s">
        <v>3318</v>
      </c>
      <c r="D233" s="531" t="s">
        <v>3646</v>
      </c>
      <c r="E233" s="526" t="s">
        <v>4102</v>
      </c>
      <c r="F233" s="154" t="s">
        <v>4103</v>
      </c>
      <c r="G233" s="149" t="s">
        <v>1633</v>
      </c>
      <c r="H233" s="273" t="s">
        <v>3309</v>
      </c>
      <c r="I233" s="524">
        <v>1</v>
      </c>
      <c r="J233" s="285" t="s">
        <v>3269</v>
      </c>
      <c r="K233" s="286">
        <v>58269</v>
      </c>
      <c r="L233" s="362">
        <v>1976</v>
      </c>
      <c r="M233" s="277">
        <v>10</v>
      </c>
      <c r="N233" s="149" t="s">
        <v>1644</v>
      </c>
      <c r="O233" s="494">
        <v>15291.22</v>
      </c>
      <c r="P233" s="153"/>
      <c r="Q233" s="213"/>
      <c r="R233" s="154"/>
      <c r="S233" s="148"/>
      <c r="T233" s="681" t="s">
        <v>4165</v>
      </c>
      <c r="U233" s="362" t="s">
        <v>3270</v>
      </c>
    </row>
    <row r="234" spans="3:21" ht="45" hidden="1" x14ac:dyDescent="0.25">
      <c r="C234" s="301" t="s">
        <v>3318</v>
      </c>
      <c r="D234" s="529" t="s">
        <v>3647</v>
      </c>
      <c r="E234" s="81" t="s">
        <v>4301</v>
      </c>
      <c r="F234" s="302" t="s">
        <v>4292</v>
      </c>
      <c r="G234" s="192" t="s">
        <v>1633</v>
      </c>
      <c r="H234" s="303" t="s">
        <v>3308</v>
      </c>
      <c r="I234" s="383">
        <v>1</v>
      </c>
      <c r="J234" s="95" t="s">
        <v>3261</v>
      </c>
      <c r="K234" s="229">
        <v>49133</v>
      </c>
      <c r="L234" s="190">
        <v>2008</v>
      </c>
      <c r="M234" s="308">
        <v>10</v>
      </c>
      <c r="N234" s="192" t="s">
        <v>1663</v>
      </c>
      <c r="O234" s="496">
        <v>9824561.4100000001</v>
      </c>
      <c r="P234" s="310"/>
      <c r="Q234" s="311"/>
      <c r="R234" s="302"/>
      <c r="S234" s="309"/>
      <c r="T234" s="192"/>
      <c r="U234" s="190" t="s">
        <v>3262</v>
      </c>
    </row>
    <row r="235" spans="3:21" ht="45" hidden="1" x14ac:dyDescent="0.25">
      <c r="C235" s="301" t="s">
        <v>3318</v>
      </c>
      <c r="D235" s="529" t="s">
        <v>3647</v>
      </c>
      <c r="E235" s="81" t="s">
        <v>4301</v>
      </c>
      <c r="F235" s="302" t="s">
        <v>4292</v>
      </c>
      <c r="G235" s="192" t="s">
        <v>1633</v>
      </c>
      <c r="H235" s="303" t="s">
        <v>3308</v>
      </c>
      <c r="I235" s="383">
        <v>1</v>
      </c>
      <c r="J235" s="95" t="s">
        <v>3263</v>
      </c>
      <c r="K235" s="229">
        <v>49111</v>
      </c>
      <c r="L235" s="190">
        <v>2008</v>
      </c>
      <c r="M235" s="308">
        <v>10</v>
      </c>
      <c r="N235" s="192" t="s">
        <v>1663</v>
      </c>
      <c r="O235" s="496">
        <v>9824561.4100000001</v>
      </c>
      <c r="P235" s="310"/>
      <c r="Q235" s="311"/>
      <c r="R235" s="302"/>
      <c r="S235" s="309"/>
      <c r="T235" s="192"/>
      <c r="U235" s="190" t="s">
        <v>3262</v>
      </c>
    </row>
    <row r="236" spans="3:21" ht="45" hidden="1" x14ac:dyDescent="0.25">
      <c r="C236" s="301" t="s">
        <v>3318</v>
      </c>
      <c r="D236" s="529" t="s">
        <v>3647</v>
      </c>
      <c r="E236" s="81" t="s">
        <v>4301</v>
      </c>
      <c r="F236" s="302" t="s">
        <v>4292</v>
      </c>
      <c r="G236" s="192" t="s">
        <v>1633</v>
      </c>
      <c r="H236" s="303" t="s">
        <v>3308</v>
      </c>
      <c r="I236" s="383">
        <v>1</v>
      </c>
      <c r="J236" s="95" t="s">
        <v>3264</v>
      </c>
      <c r="K236" s="229">
        <v>491472</v>
      </c>
      <c r="L236" s="190">
        <v>1987</v>
      </c>
      <c r="M236" s="308">
        <v>35</v>
      </c>
      <c r="N236" s="192" t="s">
        <v>1728</v>
      </c>
      <c r="O236" s="496">
        <v>1606495.5</v>
      </c>
      <c r="P236" s="310"/>
      <c r="Q236" s="311"/>
      <c r="R236" s="302"/>
      <c r="S236" s="309"/>
      <c r="T236" s="192"/>
      <c r="U236" s="190" t="s">
        <v>3262</v>
      </c>
    </row>
    <row r="237" spans="3:21" ht="45" hidden="1" x14ac:dyDescent="0.25">
      <c r="C237" s="301" t="s">
        <v>3318</v>
      </c>
      <c r="D237" s="529" t="s">
        <v>3647</v>
      </c>
      <c r="E237" s="81" t="s">
        <v>4301</v>
      </c>
      <c r="F237" s="302" t="s">
        <v>4292</v>
      </c>
      <c r="G237" s="192" t="s">
        <v>1633</v>
      </c>
      <c r="H237" s="303" t="s">
        <v>3308</v>
      </c>
      <c r="I237" s="383">
        <v>1</v>
      </c>
      <c r="J237" s="95" t="s">
        <v>3265</v>
      </c>
      <c r="K237" s="229">
        <v>491473</v>
      </c>
      <c r="L237" s="190">
        <v>1987</v>
      </c>
      <c r="M237" s="308">
        <v>35</v>
      </c>
      <c r="N237" s="192" t="s">
        <v>1728</v>
      </c>
      <c r="O237" s="496">
        <v>1606495.5</v>
      </c>
      <c r="P237" s="310"/>
      <c r="Q237" s="311"/>
      <c r="R237" s="302"/>
      <c r="S237" s="309"/>
      <c r="T237" s="192"/>
      <c r="U237" s="190" t="s">
        <v>3262</v>
      </c>
    </row>
    <row r="238" spans="3:21" ht="45" hidden="1" x14ac:dyDescent="0.25">
      <c r="C238" s="301" t="s">
        <v>3318</v>
      </c>
      <c r="D238" s="529" t="s">
        <v>3646</v>
      </c>
      <c r="E238" s="81" t="s">
        <v>4302</v>
      </c>
      <c r="F238" s="302" t="s">
        <v>4292</v>
      </c>
      <c r="G238" s="192" t="s">
        <v>1635</v>
      </c>
      <c r="H238" s="303" t="s">
        <v>2670</v>
      </c>
      <c r="I238" s="383">
        <v>1</v>
      </c>
      <c r="J238" s="95" t="s">
        <v>3282</v>
      </c>
      <c r="K238" s="492">
        <v>822409</v>
      </c>
      <c r="L238" s="190">
        <v>1987</v>
      </c>
      <c r="M238" s="308">
        <v>40</v>
      </c>
      <c r="N238" s="192" t="s">
        <v>1642</v>
      </c>
      <c r="O238" s="496">
        <v>270055.55</v>
      </c>
      <c r="P238" s="310"/>
      <c r="Q238" s="311"/>
      <c r="R238" s="302"/>
      <c r="S238" s="309"/>
      <c r="T238" s="192"/>
      <c r="U238" s="190" t="s">
        <v>3283</v>
      </c>
    </row>
    <row r="239" spans="3:21" ht="45" x14ac:dyDescent="0.25">
      <c r="C239" s="301" t="s">
        <v>3318</v>
      </c>
      <c r="D239" s="529" t="s">
        <v>3647</v>
      </c>
      <c r="E239" s="81" t="s">
        <v>4307</v>
      </c>
      <c r="F239" s="302" t="s">
        <v>4292</v>
      </c>
      <c r="G239" s="192" t="s">
        <v>1629</v>
      </c>
      <c r="H239" s="303" t="s">
        <v>2183</v>
      </c>
      <c r="I239" s="386">
        <v>1</v>
      </c>
      <c r="J239" s="198" t="s">
        <v>3252</v>
      </c>
      <c r="K239" s="230">
        <v>11057</v>
      </c>
      <c r="L239" s="195">
        <v>1986</v>
      </c>
      <c r="M239" s="308">
        <v>20</v>
      </c>
      <c r="N239" s="192" t="s">
        <v>3035</v>
      </c>
      <c r="O239" s="496">
        <v>181200</v>
      </c>
      <c r="P239" s="310"/>
      <c r="Q239" s="311"/>
      <c r="R239" s="302"/>
      <c r="S239" s="309"/>
      <c r="T239" s="192"/>
      <c r="U239" s="190" t="s">
        <v>3254</v>
      </c>
    </row>
    <row r="240" spans="3:21" ht="45" hidden="1" x14ac:dyDescent="0.25">
      <c r="C240" s="185" t="s">
        <v>3318</v>
      </c>
      <c r="D240" s="234" t="s">
        <v>3647</v>
      </c>
      <c r="E240" s="526" t="s">
        <v>3406</v>
      </c>
      <c r="F240" s="154">
        <v>45797</v>
      </c>
      <c r="G240" s="149" t="s">
        <v>1627</v>
      </c>
      <c r="H240" s="273" t="s">
        <v>2663</v>
      </c>
      <c r="I240" s="524">
        <v>1</v>
      </c>
      <c r="J240" s="285" t="s">
        <v>3287</v>
      </c>
      <c r="K240" s="358">
        <v>41212</v>
      </c>
      <c r="L240" s="362">
        <v>1970</v>
      </c>
      <c r="M240" s="277">
        <v>18</v>
      </c>
      <c r="N240" s="149" t="s">
        <v>1663</v>
      </c>
      <c r="O240" s="494">
        <v>97300</v>
      </c>
      <c r="P240" s="153"/>
      <c r="Q240" s="213"/>
      <c r="R240" s="154"/>
      <c r="S240" s="148"/>
      <c r="T240" s="402" t="s">
        <v>3563</v>
      </c>
      <c r="U240" s="362" t="s">
        <v>3288</v>
      </c>
    </row>
    <row r="241" spans="1:64" s="244" customFormat="1" ht="45" hidden="1" x14ac:dyDescent="0.25">
      <c r="A241"/>
      <c r="B241"/>
      <c r="C241" s="301" t="s">
        <v>3318</v>
      </c>
      <c r="D241" s="529" t="s">
        <v>3646</v>
      </c>
      <c r="E241" s="81" t="s">
        <v>4303</v>
      </c>
      <c r="F241" s="302" t="s">
        <v>4292</v>
      </c>
      <c r="G241" s="192" t="s">
        <v>1627</v>
      </c>
      <c r="H241" s="303" t="s">
        <v>3313</v>
      </c>
      <c r="I241" s="383">
        <v>1</v>
      </c>
      <c r="J241" s="95" t="s">
        <v>3284</v>
      </c>
      <c r="K241" s="492">
        <v>140601</v>
      </c>
      <c r="L241" s="190">
        <v>1987</v>
      </c>
      <c r="M241" s="308">
        <v>23</v>
      </c>
      <c r="N241" s="192" t="s">
        <v>1663</v>
      </c>
      <c r="O241" s="496">
        <v>258600</v>
      </c>
      <c r="P241" s="310"/>
      <c r="Q241" s="311"/>
      <c r="R241" s="302"/>
      <c r="S241" s="309"/>
      <c r="T241" s="318"/>
      <c r="U241" s="190" t="s">
        <v>3285</v>
      </c>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row>
    <row r="242" spans="1:64" ht="45" hidden="1" x14ac:dyDescent="0.25">
      <c r="C242" s="301" t="s">
        <v>3318</v>
      </c>
      <c r="D242" s="236" t="s">
        <v>3646</v>
      </c>
      <c r="E242" s="81" t="s">
        <v>4303</v>
      </c>
      <c r="F242" s="302" t="s">
        <v>4292</v>
      </c>
      <c r="G242" s="192" t="s">
        <v>1627</v>
      </c>
      <c r="H242" s="303" t="s">
        <v>3313</v>
      </c>
      <c r="I242" s="383">
        <v>1</v>
      </c>
      <c r="J242" s="95" t="s">
        <v>3286</v>
      </c>
      <c r="K242" s="492">
        <v>41551</v>
      </c>
      <c r="L242" s="190">
        <v>1988</v>
      </c>
      <c r="M242" s="308">
        <v>23</v>
      </c>
      <c r="N242" s="192" t="s">
        <v>1663</v>
      </c>
      <c r="O242" s="496">
        <v>355700</v>
      </c>
      <c r="P242" s="310"/>
      <c r="Q242" s="311"/>
      <c r="R242" s="302"/>
      <c r="S242" s="309"/>
      <c r="T242" s="192"/>
      <c r="U242" s="190" t="s">
        <v>3285</v>
      </c>
    </row>
    <row r="243" spans="1:64" ht="45" hidden="1" x14ac:dyDescent="0.25">
      <c r="C243" s="185" t="s">
        <v>3318</v>
      </c>
      <c r="D243" s="234" t="s">
        <v>3646</v>
      </c>
      <c r="E243" s="526" t="s">
        <v>3366</v>
      </c>
      <c r="F243" s="154">
        <v>45797</v>
      </c>
      <c r="G243" s="149" t="s">
        <v>1635</v>
      </c>
      <c r="H243" s="273" t="s">
        <v>3312</v>
      </c>
      <c r="I243" s="524">
        <v>1</v>
      </c>
      <c r="J243" s="285" t="s">
        <v>3280</v>
      </c>
      <c r="K243" s="358">
        <v>58014</v>
      </c>
      <c r="L243" s="362">
        <v>1982</v>
      </c>
      <c r="M243" s="277">
        <v>10</v>
      </c>
      <c r="N243" s="149" t="s">
        <v>1644</v>
      </c>
      <c r="O243" s="494">
        <v>208000</v>
      </c>
      <c r="P243" s="153"/>
      <c r="Q243" s="213"/>
      <c r="R243" s="154"/>
      <c r="S243" s="148"/>
      <c r="T243" s="402" t="s">
        <v>3632</v>
      </c>
      <c r="U243" s="362" t="s">
        <v>3281</v>
      </c>
    </row>
    <row r="244" spans="1:64" ht="45" hidden="1" x14ac:dyDescent="0.25">
      <c r="C244" s="185" t="s">
        <v>3318</v>
      </c>
      <c r="D244" s="234" t="s">
        <v>3646</v>
      </c>
      <c r="E244" s="234" t="s">
        <v>3364</v>
      </c>
      <c r="F244" s="154">
        <v>45797</v>
      </c>
      <c r="G244" s="149" t="s">
        <v>1635</v>
      </c>
      <c r="H244" s="273" t="s">
        <v>3311</v>
      </c>
      <c r="I244" s="524">
        <v>1</v>
      </c>
      <c r="J244" s="285" t="s">
        <v>3278</v>
      </c>
      <c r="K244" s="358">
        <v>58016</v>
      </c>
      <c r="L244" s="362">
        <v>2000</v>
      </c>
      <c r="M244" s="277">
        <v>7</v>
      </c>
      <c r="N244" s="149" t="s">
        <v>1644</v>
      </c>
      <c r="O244" s="494">
        <v>632900</v>
      </c>
      <c r="P244" s="153"/>
      <c r="Q244" s="213"/>
      <c r="R244" s="154"/>
      <c r="S244" s="148"/>
      <c r="T244" s="402" t="s">
        <v>3564</v>
      </c>
      <c r="U244" s="362" t="s">
        <v>3279</v>
      </c>
    </row>
    <row r="245" spans="1:64" ht="45" x14ac:dyDescent="0.25">
      <c r="C245" s="301" t="s">
        <v>3318</v>
      </c>
      <c r="D245" s="236" t="s">
        <v>3646</v>
      </c>
      <c r="E245" s="81" t="s">
        <v>4305</v>
      </c>
      <c r="F245" s="302" t="s">
        <v>4304</v>
      </c>
      <c r="G245" s="192" t="s">
        <v>1629</v>
      </c>
      <c r="H245" s="303" t="s">
        <v>2183</v>
      </c>
      <c r="I245" s="383">
        <v>1</v>
      </c>
      <c r="J245" s="95" t="s">
        <v>3252</v>
      </c>
      <c r="K245" s="229">
        <v>11056</v>
      </c>
      <c r="L245" s="190">
        <v>1986</v>
      </c>
      <c r="M245" s="308">
        <v>20</v>
      </c>
      <c r="N245" s="192" t="s">
        <v>3035</v>
      </c>
      <c r="O245" s="496">
        <v>181200</v>
      </c>
      <c r="P245" s="310"/>
      <c r="Q245" s="311"/>
      <c r="R245" s="302"/>
      <c r="S245" s="309"/>
      <c r="T245" s="192"/>
      <c r="U245" s="190" t="s">
        <v>3253</v>
      </c>
    </row>
    <row r="246" spans="1:64" ht="45" hidden="1" x14ac:dyDescent="0.25">
      <c r="C246" s="301" t="s">
        <v>3318</v>
      </c>
      <c r="D246" s="236" t="s">
        <v>3646</v>
      </c>
      <c r="E246" s="81" t="s">
        <v>3367</v>
      </c>
      <c r="F246" s="302">
        <v>45799</v>
      </c>
      <c r="G246" s="192" t="s">
        <v>1633</v>
      </c>
      <c r="H246" s="303" t="s">
        <v>3309</v>
      </c>
      <c r="I246" s="383">
        <v>1</v>
      </c>
      <c r="J246" s="95" t="s">
        <v>3266</v>
      </c>
      <c r="K246" s="229">
        <v>57647</v>
      </c>
      <c r="L246" s="190">
        <v>1955</v>
      </c>
      <c r="M246" s="308">
        <v>28</v>
      </c>
      <c r="N246" s="192" t="s">
        <v>1680</v>
      </c>
      <c r="O246" s="496">
        <v>4552.8900000000003</v>
      </c>
      <c r="P246" s="310"/>
      <c r="Q246" s="311"/>
      <c r="R246" s="302"/>
      <c r="S246" s="309"/>
      <c r="T246" s="192"/>
      <c r="U246" s="190" t="s">
        <v>3267</v>
      </c>
    </row>
    <row r="247" spans="1:64" ht="45" hidden="1" x14ac:dyDescent="0.25">
      <c r="C247" s="301" t="s">
        <v>3318</v>
      </c>
      <c r="D247" s="236" t="s">
        <v>3647</v>
      </c>
      <c r="E247" s="81" t="s">
        <v>4250</v>
      </c>
      <c r="F247" s="302" t="s">
        <v>4251</v>
      </c>
      <c r="G247" s="192" t="s">
        <v>1635</v>
      </c>
      <c r="H247" s="303" t="s">
        <v>2670</v>
      </c>
      <c r="I247" s="383">
        <v>1</v>
      </c>
      <c r="J247" s="95" t="s">
        <v>3275</v>
      </c>
      <c r="K247" s="492">
        <v>44062</v>
      </c>
      <c r="L247" s="190">
        <v>1991</v>
      </c>
      <c r="M247" s="308">
        <v>18</v>
      </c>
      <c r="N247" s="192" t="s">
        <v>1728</v>
      </c>
      <c r="O247" s="496">
        <v>691400</v>
      </c>
      <c r="P247" s="310"/>
      <c r="Q247" s="311"/>
      <c r="R247" s="302"/>
      <c r="S247" s="309"/>
      <c r="T247" s="192"/>
      <c r="U247" s="190" t="s">
        <v>3276</v>
      </c>
    </row>
    <row r="248" spans="1:64" ht="45" hidden="1" x14ac:dyDescent="0.25">
      <c r="C248" s="301" t="s">
        <v>3318</v>
      </c>
      <c r="D248" s="236" t="s">
        <v>3646</v>
      </c>
      <c r="E248" s="81" t="s">
        <v>4250</v>
      </c>
      <c r="F248" s="302" t="s">
        <v>4251</v>
      </c>
      <c r="G248" s="192" t="s">
        <v>1635</v>
      </c>
      <c r="H248" s="303" t="s">
        <v>2670</v>
      </c>
      <c r="I248" s="383">
        <v>1</v>
      </c>
      <c r="J248" s="95" t="s">
        <v>3277</v>
      </c>
      <c r="K248" s="492">
        <v>44060</v>
      </c>
      <c r="L248" s="190">
        <v>1979</v>
      </c>
      <c r="M248" s="308">
        <v>21</v>
      </c>
      <c r="N248" s="192" t="s">
        <v>1680</v>
      </c>
      <c r="O248" s="496">
        <v>3514600</v>
      </c>
      <c r="P248" s="310"/>
      <c r="Q248" s="311"/>
      <c r="R248" s="302"/>
      <c r="S248" s="309"/>
      <c r="T248" s="192"/>
      <c r="U248" s="190" t="s">
        <v>3276</v>
      </c>
    </row>
    <row r="249" spans="1:64" ht="45" hidden="1" x14ac:dyDescent="0.25">
      <c r="C249" s="301" t="s">
        <v>3318</v>
      </c>
      <c r="D249" s="236" t="s">
        <v>3647</v>
      </c>
      <c r="E249" s="81" t="s">
        <v>4306</v>
      </c>
      <c r="F249" s="302" t="s">
        <v>4292</v>
      </c>
      <c r="G249" s="192" t="s">
        <v>1627</v>
      </c>
      <c r="H249" s="303" t="s">
        <v>2014</v>
      </c>
      <c r="I249" s="383">
        <v>1</v>
      </c>
      <c r="J249" s="95" t="s">
        <v>3241</v>
      </c>
      <c r="K249" s="229">
        <v>58561</v>
      </c>
      <c r="L249" s="190">
        <v>2003</v>
      </c>
      <c r="M249" s="308">
        <v>9</v>
      </c>
      <c r="N249" s="192" t="s">
        <v>1644</v>
      </c>
      <c r="O249" s="496">
        <v>5239700</v>
      </c>
      <c r="P249" s="509"/>
      <c r="Q249" s="311"/>
      <c r="R249" s="302"/>
      <c r="S249" s="309"/>
      <c r="T249" s="192"/>
      <c r="U249" s="190" t="s">
        <v>3242</v>
      </c>
    </row>
    <row r="250" spans="1:64" ht="45" hidden="1" x14ac:dyDescent="0.25">
      <c r="C250" s="301" t="s">
        <v>3318</v>
      </c>
      <c r="D250" s="236" t="s">
        <v>3646</v>
      </c>
      <c r="E250" s="81" t="s">
        <v>4306</v>
      </c>
      <c r="F250" s="302" t="s">
        <v>4292</v>
      </c>
      <c r="G250" s="192" t="s">
        <v>1627</v>
      </c>
      <c r="H250" s="303" t="s">
        <v>2014</v>
      </c>
      <c r="I250" s="386">
        <v>1</v>
      </c>
      <c r="J250" s="198" t="s">
        <v>3243</v>
      </c>
      <c r="K250" s="230">
        <v>58549</v>
      </c>
      <c r="L250" s="195">
        <v>2003</v>
      </c>
      <c r="M250" s="308">
        <v>9</v>
      </c>
      <c r="N250" s="192" t="s">
        <v>1644</v>
      </c>
      <c r="O250" s="496">
        <v>5239700</v>
      </c>
      <c r="P250" s="509"/>
      <c r="Q250" s="311"/>
      <c r="R250" s="302"/>
      <c r="S250" s="309"/>
      <c r="T250" s="192"/>
      <c r="U250" s="190" t="s">
        <v>3242</v>
      </c>
    </row>
    <row r="251" spans="1:64" ht="45" hidden="1" x14ac:dyDescent="0.25">
      <c r="C251" s="301" t="s">
        <v>3318</v>
      </c>
      <c r="D251" s="236" t="s">
        <v>3646</v>
      </c>
      <c r="E251" s="81" t="s">
        <v>4068</v>
      </c>
      <c r="F251" s="302" t="s">
        <v>4069</v>
      </c>
      <c r="G251" s="192" t="s">
        <v>1635</v>
      </c>
      <c r="H251" s="303" t="s">
        <v>3310</v>
      </c>
      <c r="I251" s="383">
        <v>1</v>
      </c>
      <c r="J251" s="95" t="s">
        <v>3271</v>
      </c>
      <c r="K251" s="229">
        <v>30053</v>
      </c>
      <c r="L251" s="190">
        <v>1971</v>
      </c>
      <c r="M251" s="308">
        <v>25</v>
      </c>
      <c r="N251" s="192" t="s">
        <v>1643</v>
      </c>
      <c r="O251" s="496">
        <v>2281500</v>
      </c>
      <c r="P251" s="509"/>
      <c r="Q251" s="311"/>
      <c r="R251" s="302"/>
      <c r="S251" s="309"/>
      <c r="T251" s="192"/>
      <c r="U251" s="190" t="s">
        <v>3272</v>
      </c>
    </row>
    <row r="252" spans="1:64" ht="45" hidden="1" x14ac:dyDescent="0.25">
      <c r="C252" s="301" t="s">
        <v>3318</v>
      </c>
      <c r="D252" s="236" t="s">
        <v>3646</v>
      </c>
      <c r="E252" s="81" t="s">
        <v>4068</v>
      </c>
      <c r="F252" s="302" t="s">
        <v>4069</v>
      </c>
      <c r="G252" s="192" t="s">
        <v>1635</v>
      </c>
      <c r="H252" s="303" t="s">
        <v>3310</v>
      </c>
      <c r="I252" s="383">
        <v>1</v>
      </c>
      <c r="J252" s="95" t="s">
        <v>3273</v>
      </c>
      <c r="K252" s="492">
        <v>30072</v>
      </c>
      <c r="L252" s="190">
        <v>1971</v>
      </c>
      <c r="M252" s="308">
        <v>25</v>
      </c>
      <c r="N252" s="192" t="s">
        <v>1643</v>
      </c>
      <c r="O252" s="496">
        <v>78600</v>
      </c>
      <c r="P252" s="509"/>
      <c r="Q252" s="311"/>
      <c r="R252" s="302"/>
      <c r="S252" s="309"/>
      <c r="T252" s="192"/>
      <c r="U252" s="190" t="s">
        <v>3272</v>
      </c>
    </row>
    <row r="253" spans="1:64" ht="45" hidden="1" x14ac:dyDescent="0.25">
      <c r="C253" s="301" t="s">
        <v>3318</v>
      </c>
      <c r="D253" s="236" t="s">
        <v>3646</v>
      </c>
      <c r="E253" s="81" t="s">
        <v>4068</v>
      </c>
      <c r="F253" s="302" t="s">
        <v>4069</v>
      </c>
      <c r="G253" s="192" t="s">
        <v>1635</v>
      </c>
      <c r="H253" s="303" t="s">
        <v>3310</v>
      </c>
      <c r="I253" s="386">
        <v>1</v>
      </c>
      <c r="J253" s="198" t="s">
        <v>3274</v>
      </c>
      <c r="K253" s="493">
        <v>30073</v>
      </c>
      <c r="L253" s="195">
        <v>1971</v>
      </c>
      <c r="M253" s="308">
        <v>25</v>
      </c>
      <c r="N253" s="192" t="s">
        <v>1643</v>
      </c>
      <c r="O253" s="496">
        <v>295000</v>
      </c>
      <c r="P253" s="509"/>
      <c r="Q253" s="311"/>
      <c r="R253" s="302"/>
      <c r="S253" s="309"/>
      <c r="T253" s="192"/>
      <c r="U253" s="190" t="s">
        <v>3272</v>
      </c>
    </row>
    <row r="254" spans="1:64" ht="45" hidden="1" x14ac:dyDescent="0.25">
      <c r="C254" s="185" t="s">
        <v>3318</v>
      </c>
      <c r="D254" s="234" t="s">
        <v>3647</v>
      </c>
      <c r="E254" s="526" t="s">
        <v>3457</v>
      </c>
      <c r="F254" s="154">
        <v>45798</v>
      </c>
      <c r="G254" s="149" t="s">
        <v>1632</v>
      </c>
      <c r="H254" s="273" t="s">
        <v>2568</v>
      </c>
      <c r="I254" s="524">
        <v>1</v>
      </c>
      <c r="J254" s="285" t="s">
        <v>3257</v>
      </c>
      <c r="K254" s="286">
        <v>50180</v>
      </c>
      <c r="L254" s="362"/>
      <c r="M254" s="277"/>
      <c r="N254" s="149"/>
      <c r="O254" s="494"/>
      <c r="P254" s="153"/>
      <c r="Q254" s="213"/>
      <c r="R254" s="154"/>
      <c r="S254" s="148"/>
      <c r="T254" s="402" t="s">
        <v>3519</v>
      </c>
      <c r="U254" s="362" t="s">
        <v>3258</v>
      </c>
    </row>
    <row r="255" spans="1:64" ht="45" hidden="1" x14ac:dyDescent="0.25">
      <c r="C255" s="185" t="s">
        <v>3318</v>
      </c>
      <c r="D255" s="234" t="s">
        <v>3646</v>
      </c>
      <c r="E255" s="526" t="s">
        <v>3467</v>
      </c>
      <c r="F255" s="154">
        <v>45799</v>
      </c>
      <c r="G255" s="149" t="s">
        <v>1636</v>
      </c>
      <c r="H255" s="273" t="s">
        <v>3315</v>
      </c>
      <c r="I255" s="524">
        <v>1</v>
      </c>
      <c r="J255" s="285" t="s">
        <v>3094</v>
      </c>
      <c r="K255" s="358">
        <v>44513</v>
      </c>
      <c r="L255" s="362">
        <v>1960</v>
      </c>
      <c r="M255" s="277">
        <v>18</v>
      </c>
      <c r="N255" s="149" t="s">
        <v>1663</v>
      </c>
      <c r="O255" s="494">
        <v>1847804.88</v>
      </c>
      <c r="P255" s="153"/>
      <c r="Q255" s="213"/>
      <c r="R255" s="154"/>
      <c r="S255" s="148"/>
      <c r="T255" s="402" t="s">
        <v>3566</v>
      </c>
      <c r="U255" s="362" t="s">
        <v>3291</v>
      </c>
    </row>
    <row r="256" spans="1:64" ht="45" hidden="1" x14ac:dyDescent="0.25">
      <c r="C256" s="301" t="s">
        <v>3318</v>
      </c>
      <c r="D256" s="236" t="s">
        <v>3647</v>
      </c>
      <c r="E256" s="81" t="s">
        <v>4454</v>
      </c>
      <c r="F256" s="302" t="s">
        <v>4455</v>
      </c>
      <c r="G256" s="192" t="s">
        <v>1633</v>
      </c>
      <c r="H256" s="303" t="s">
        <v>2667</v>
      </c>
      <c r="I256" s="383">
        <v>1</v>
      </c>
      <c r="J256" s="95" t="s">
        <v>3293</v>
      </c>
      <c r="K256" s="492">
        <v>30010</v>
      </c>
      <c r="L256" s="317" t="s">
        <v>3125</v>
      </c>
      <c r="M256" s="308">
        <v>25</v>
      </c>
      <c r="N256" s="192" t="s">
        <v>1643</v>
      </c>
      <c r="O256" s="496">
        <v>303200</v>
      </c>
      <c r="P256" s="310" t="s">
        <v>3464</v>
      </c>
      <c r="Q256" s="311"/>
      <c r="R256" s="302"/>
      <c r="S256" s="309"/>
      <c r="T256" s="192"/>
      <c r="U256" s="190" t="s">
        <v>3294</v>
      </c>
    </row>
    <row r="257" spans="3:21" ht="45" hidden="1" x14ac:dyDescent="0.25">
      <c r="C257" s="301" t="s">
        <v>3318</v>
      </c>
      <c r="D257" s="236" t="s">
        <v>3647</v>
      </c>
      <c r="E257" s="81" t="s">
        <v>4454</v>
      </c>
      <c r="F257" s="302" t="s">
        <v>4455</v>
      </c>
      <c r="G257" s="192" t="s">
        <v>1633</v>
      </c>
      <c r="H257" s="303" t="s">
        <v>2667</v>
      </c>
      <c r="I257" s="383">
        <v>1</v>
      </c>
      <c r="J257" s="95" t="s">
        <v>3295</v>
      </c>
      <c r="K257" s="492">
        <v>30011</v>
      </c>
      <c r="L257" s="317" t="s">
        <v>1751</v>
      </c>
      <c r="M257" s="308">
        <v>25</v>
      </c>
      <c r="N257" s="192" t="s">
        <v>1643</v>
      </c>
      <c r="O257" s="496">
        <v>1364400</v>
      </c>
      <c r="P257" s="310"/>
      <c r="Q257" s="311"/>
      <c r="R257" s="302"/>
      <c r="S257" s="309"/>
      <c r="T257" s="192"/>
      <c r="U257" s="190" t="s">
        <v>3294</v>
      </c>
    </row>
    <row r="258" spans="3:21" ht="45" hidden="1" x14ac:dyDescent="0.25">
      <c r="C258" s="301" t="s">
        <v>3318</v>
      </c>
      <c r="D258" s="236" t="s">
        <v>3647</v>
      </c>
      <c r="E258" s="81" t="s">
        <v>4454</v>
      </c>
      <c r="F258" s="302" t="s">
        <v>4455</v>
      </c>
      <c r="G258" s="192" t="s">
        <v>1633</v>
      </c>
      <c r="H258" s="303" t="s">
        <v>2667</v>
      </c>
      <c r="I258" s="383">
        <v>1</v>
      </c>
      <c r="J258" s="95" t="s">
        <v>3296</v>
      </c>
      <c r="K258" s="492">
        <v>30012</v>
      </c>
      <c r="L258" s="317" t="s">
        <v>1751</v>
      </c>
      <c r="M258" s="308">
        <v>25</v>
      </c>
      <c r="N258" s="192" t="s">
        <v>1643</v>
      </c>
      <c r="O258" s="496">
        <v>1516000</v>
      </c>
      <c r="P258" s="310"/>
      <c r="Q258" s="311"/>
      <c r="R258" s="302"/>
      <c r="S258" s="309"/>
      <c r="T258" s="192"/>
      <c r="U258" s="190" t="s">
        <v>3294</v>
      </c>
    </row>
    <row r="259" spans="3:21" ht="45" hidden="1" x14ac:dyDescent="0.25">
      <c r="C259" s="301" t="s">
        <v>3318</v>
      </c>
      <c r="D259" s="236" t="s">
        <v>3647</v>
      </c>
      <c r="E259" s="81" t="s">
        <v>4454</v>
      </c>
      <c r="F259" s="302" t="s">
        <v>4455</v>
      </c>
      <c r="G259" s="192" t="s">
        <v>1633</v>
      </c>
      <c r="H259" s="303" t="s">
        <v>2667</v>
      </c>
      <c r="I259" s="383">
        <v>1</v>
      </c>
      <c r="J259" s="95" t="s">
        <v>3297</v>
      </c>
      <c r="K259" s="492">
        <v>30013</v>
      </c>
      <c r="L259" s="317" t="s">
        <v>1751</v>
      </c>
      <c r="M259" s="308">
        <v>25</v>
      </c>
      <c r="N259" s="192" t="s">
        <v>1643</v>
      </c>
      <c r="O259" s="496">
        <v>2122400</v>
      </c>
      <c r="P259" s="310"/>
      <c r="Q259" s="311"/>
      <c r="R259" s="302"/>
      <c r="S259" s="309"/>
      <c r="T259" s="192"/>
      <c r="U259" s="190" t="s">
        <v>3294</v>
      </c>
    </row>
    <row r="260" spans="3:21" ht="45" hidden="1" x14ac:dyDescent="0.25">
      <c r="C260" s="301" t="s">
        <v>3318</v>
      </c>
      <c r="D260" s="236" t="s">
        <v>3647</v>
      </c>
      <c r="E260" s="81" t="s">
        <v>4454</v>
      </c>
      <c r="F260" s="302" t="s">
        <v>4455</v>
      </c>
      <c r="G260" s="192" t="s">
        <v>1633</v>
      </c>
      <c r="H260" s="303" t="s">
        <v>2667</v>
      </c>
      <c r="I260" s="383">
        <v>1</v>
      </c>
      <c r="J260" s="95" t="s">
        <v>3298</v>
      </c>
      <c r="K260" s="492">
        <v>30014</v>
      </c>
      <c r="L260" s="317" t="s">
        <v>1751</v>
      </c>
      <c r="M260" s="308">
        <v>25</v>
      </c>
      <c r="N260" s="192" t="s">
        <v>1643</v>
      </c>
      <c r="O260" s="496">
        <v>758000</v>
      </c>
      <c r="P260" s="310"/>
      <c r="Q260" s="311"/>
      <c r="R260" s="302"/>
      <c r="S260" s="309"/>
      <c r="T260" s="192"/>
      <c r="U260" s="190" t="s">
        <v>3294</v>
      </c>
    </row>
    <row r="261" spans="3:21" ht="45" hidden="1" x14ac:dyDescent="0.25">
      <c r="C261" s="301" t="s">
        <v>3318</v>
      </c>
      <c r="D261" s="236" t="s">
        <v>3647</v>
      </c>
      <c r="E261" s="81" t="s">
        <v>4454</v>
      </c>
      <c r="F261" s="302" t="s">
        <v>4455</v>
      </c>
      <c r="G261" s="192" t="s">
        <v>1633</v>
      </c>
      <c r="H261" s="303" t="s">
        <v>2667</v>
      </c>
      <c r="I261" s="383">
        <v>1</v>
      </c>
      <c r="J261" s="95" t="s">
        <v>3299</v>
      </c>
      <c r="K261" s="492">
        <v>30015</v>
      </c>
      <c r="L261" s="317" t="s">
        <v>1751</v>
      </c>
      <c r="M261" s="308">
        <v>25</v>
      </c>
      <c r="N261" s="192" t="s">
        <v>1643</v>
      </c>
      <c r="O261" s="496">
        <v>1440200</v>
      </c>
      <c r="P261" s="310"/>
      <c r="Q261" s="311"/>
      <c r="R261" s="302"/>
      <c r="S261" s="309"/>
      <c r="T261" s="192"/>
      <c r="U261" s="190" t="s">
        <v>3294</v>
      </c>
    </row>
    <row r="262" spans="3:21" ht="45" hidden="1" x14ac:dyDescent="0.25">
      <c r="C262" s="301" t="s">
        <v>3318</v>
      </c>
      <c r="D262" s="236" t="s">
        <v>3647</v>
      </c>
      <c r="E262" s="81" t="s">
        <v>4454</v>
      </c>
      <c r="F262" s="302" t="s">
        <v>4455</v>
      </c>
      <c r="G262" s="192" t="s">
        <v>1633</v>
      </c>
      <c r="H262" s="303" t="s">
        <v>2667</v>
      </c>
      <c r="I262" s="383">
        <v>1</v>
      </c>
      <c r="J262" s="95" t="s">
        <v>3300</v>
      </c>
      <c r="K262" s="492">
        <v>30016</v>
      </c>
      <c r="L262" s="317" t="s">
        <v>1751</v>
      </c>
      <c r="M262" s="308">
        <v>25</v>
      </c>
      <c r="N262" s="192" t="s">
        <v>1643</v>
      </c>
      <c r="O262" s="496">
        <v>985400</v>
      </c>
      <c r="P262" s="310"/>
      <c r="Q262" s="311"/>
      <c r="R262" s="302"/>
      <c r="S262" s="309"/>
      <c r="T262" s="192"/>
      <c r="U262" s="190" t="s">
        <v>3294</v>
      </c>
    </row>
    <row r="263" spans="3:21" ht="45" hidden="1" x14ac:dyDescent="0.25">
      <c r="C263" s="301" t="s">
        <v>3318</v>
      </c>
      <c r="D263" s="236" t="s">
        <v>3647</v>
      </c>
      <c r="E263" s="81" t="s">
        <v>4454</v>
      </c>
      <c r="F263" s="302" t="s">
        <v>4455</v>
      </c>
      <c r="G263" s="192" t="s">
        <v>1633</v>
      </c>
      <c r="H263" s="303" t="s">
        <v>2667</v>
      </c>
      <c r="I263" s="383">
        <v>1</v>
      </c>
      <c r="J263" s="95" t="s">
        <v>3301</v>
      </c>
      <c r="K263" s="492">
        <v>30017</v>
      </c>
      <c r="L263" s="317" t="s">
        <v>1751</v>
      </c>
      <c r="M263" s="308">
        <v>25</v>
      </c>
      <c r="N263" s="192" t="s">
        <v>1643</v>
      </c>
      <c r="O263" s="496">
        <v>2198200.4900000002</v>
      </c>
      <c r="P263" s="310"/>
      <c r="Q263" s="311"/>
      <c r="R263" s="302"/>
      <c r="S263" s="309"/>
      <c r="T263" s="192"/>
      <c r="U263" s="190" t="s">
        <v>3294</v>
      </c>
    </row>
    <row r="264" spans="3:21" ht="45" hidden="1" x14ac:dyDescent="0.25">
      <c r="C264" s="301" t="s">
        <v>3318</v>
      </c>
      <c r="D264" s="236" t="s">
        <v>3647</v>
      </c>
      <c r="E264" s="81" t="s">
        <v>4454</v>
      </c>
      <c r="F264" s="302" t="s">
        <v>4455</v>
      </c>
      <c r="G264" s="192" t="s">
        <v>1633</v>
      </c>
      <c r="H264" s="303" t="s">
        <v>2667</v>
      </c>
      <c r="I264" s="383">
        <v>1</v>
      </c>
      <c r="J264" s="95" t="s">
        <v>3302</v>
      </c>
      <c r="K264" s="492">
        <v>30018</v>
      </c>
      <c r="L264" s="317" t="s">
        <v>1751</v>
      </c>
      <c r="M264" s="308">
        <v>25</v>
      </c>
      <c r="N264" s="192" t="s">
        <v>1643</v>
      </c>
      <c r="O264" s="496">
        <v>1743400</v>
      </c>
      <c r="P264" s="310"/>
      <c r="Q264" s="311"/>
      <c r="R264" s="302"/>
      <c r="S264" s="309"/>
      <c r="T264" s="192"/>
      <c r="U264" s="190" t="s">
        <v>3294</v>
      </c>
    </row>
    <row r="265" spans="3:21" ht="45" hidden="1" x14ac:dyDescent="0.25">
      <c r="C265" s="301" t="s">
        <v>3318</v>
      </c>
      <c r="D265" s="236" t="s">
        <v>3647</v>
      </c>
      <c r="E265" s="81" t="s">
        <v>4454</v>
      </c>
      <c r="F265" s="302" t="s">
        <v>4455</v>
      </c>
      <c r="G265" s="192" t="s">
        <v>1633</v>
      </c>
      <c r="H265" s="303" t="s">
        <v>2667</v>
      </c>
      <c r="I265" s="383">
        <v>1</v>
      </c>
      <c r="J265" s="95" t="s">
        <v>3303</v>
      </c>
      <c r="K265" s="492">
        <v>30574</v>
      </c>
      <c r="L265" s="317" t="s">
        <v>1751</v>
      </c>
      <c r="M265" s="308">
        <v>25</v>
      </c>
      <c r="N265" s="192" t="s">
        <v>1643</v>
      </c>
      <c r="O265" s="496">
        <v>75800</v>
      </c>
      <c r="P265" s="310"/>
      <c r="Q265" s="311"/>
      <c r="R265" s="302"/>
      <c r="S265" s="309"/>
      <c r="T265" s="192"/>
      <c r="U265" s="190" t="s">
        <v>3294</v>
      </c>
    </row>
    <row r="266" spans="3:21" ht="45" x14ac:dyDescent="0.25">
      <c r="C266" s="183" t="s">
        <v>3439</v>
      </c>
      <c r="D266" s="58" t="s">
        <v>3648</v>
      </c>
      <c r="E266" s="58" t="s">
        <v>2196</v>
      </c>
      <c r="F266" s="136">
        <v>45558</v>
      </c>
      <c r="G266" s="58" t="s">
        <v>1629</v>
      </c>
      <c r="H266" s="543" t="s">
        <v>2174</v>
      </c>
      <c r="I266" s="423">
        <v>1</v>
      </c>
      <c r="J266" s="125" t="s">
        <v>2094</v>
      </c>
      <c r="K266" s="126">
        <v>11143</v>
      </c>
      <c r="L266" s="59">
        <v>1963</v>
      </c>
      <c r="M266" s="135">
        <v>30</v>
      </c>
      <c r="N266" s="58" t="s">
        <v>1641</v>
      </c>
      <c r="O266" s="501"/>
      <c r="P266" s="138"/>
      <c r="Q266" s="162"/>
      <c r="R266" s="136"/>
      <c r="S266" s="59"/>
      <c r="T266" s="58"/>
      <c r="U266" s="571"/>
    </row>
    <row r="267" spans="3:21" ht="45" hidden="1" x14ac:dyDescent="0.25">
      <c r="C267" s="185"/>
      <c r="D267" s="149" t="s">
        <v>3648</v>
      </c>
      <c r="E267" s="149" t="s">
        <v>2198</v>
      </c>
      <c r="F267" s="154">
        <v>45558</v>
      </c>
      <c r="G267" s="149" t="s">
        <v>1632</v>
      </c>
      <c r="H267" s="545" t="s">
        <v>2175</v>
      </c>
      <c r="I267" s="426">
        <v>1</v>
      </c>
      <c r="J267" s="295" t="s">
        <v>2095</v>
      </c>
      <c r="K267" s="618">
        <v>50016</v>
      </c>
      <c r="L267" s="148">
        <v>1995</v>
      </c>
      <c r="M267" s="277">
        <v>7</v>
      </c>
      <c r="N267" s="149" t="s">
        <v>1644</v>
      </c>
      <c r="O267" s="494">
        <v>401100</v>
      </c>
      <c r="P267" s="153" t="s">
        <v>2199</v>
      </c>
      <c r="Q267" s="213"/>
      <c r="R267" s="154"/>
      <c r="S267" s="148"/>
      <c r="T267" s="284" t="s">
        <v>3725</v>
      </c>
      <c r="U267" s="510"/>
    </row>
    <row r="268" spans="3:21" ht="30" hidden="1" x14ac:dyDescent="0.25">
      <c r="C268" s="480"/>
      <c r="D268" s="58" t="s">
        <v>3648</v>
      </c>
      <c r="E268" s="481" t="s">
        <v>4153</v>
      </c>
      <c r="F268" s="482" t="s">
        <v>4154</v>
      </c>
      <c r="G268" s="481" t="s">
        <v>1630</v>
      </c>
      <c r="H268" s="542" t="s">
        <v>2176</v>
      </c>
      <c r="I268" s="551">
        <v>1</v>
      </c>
      <c r="J268" s="483" t="s">
        <v>2097</v>
      </c>
      <c r="K268" s="484">
        <v>46029</v>
      </c>
      <c r="L268" s="486">
        <v>1990</v>
      </c>
      <c r="M268" s="485">
        <v>14</v>
      </c>
      <c r="N268" s="481" t="s">
        <v>1663</v>
      </c>
      <c r="O268" s="502"/>
      <c r="P268" s="487"/>
      <c r="Q268" s="488"/>
      <c r="R268" s="482"/>
      <c r="S268" s="486"/>
      <c r="T268" s="481"/>
      <c r="U268" s="602"/>
    </row>
    <row r="269" spans="3:21" ht="90" hidden="1" x14ac:dyDescent="0.25">
      <c r="C269" s="480"/>
      <c r="D269" s="58" t="s">
        <v>3648</v>
      </c>
      <c r="E269" s="481" t="s">
        <v>2201</v>
      </c>
      <c r="F269" s="482">
        <v>45558</v>
      </c>
      <c r="G269" s="481" t="s">
        <v>1633</v>
      </c>
      <c r="H269" s="542" t="s">
        <v>2023</v>
      </c>
      <c r="I269" s="551">
        <v>1</v>
      </c>
      <c r="J269" s="483" t="s">
        <v>2096</v>
      </c>
      <c r="K269" s="484">
        <v>45008</v>
      </c>
      <c r="L269" s="486">
        <v>2003</v>
      </c>
      <c r="M269" s="485">
        <v>10</v>
      </c>
      <c r="N269" s="481" t="s">
        <v>1663</v>
      </c>
      <c r="O269" s="502"/>
      <c r="P269" s="487" t="s">
        <v>2202</v>
      </c>
      <c r="Q269" s="488"/>
      <c r="R269" s="482"/>
      <c r="S269" s="486"/>
      <c r="T269" s="481"/>
      <c r="U269" s="602"/>
    </row>
    <row r="270" spans="3:21" ht="45" hidden="1" x14ac:dyDescent="0.25">
      <c r="C270" s="183"/>
      <c r="D270" s="58" t="s">
        <v>3648</v>
      </c>
      <c r="E270" s="58" t="s">
        <v>4273</v>
      </c>
      <c r="F270" s="136" t="s">
        <v>4274</v>
      </c>
      <c r="G270" s="58" t="s">
        <v>1636</v>
      </c>
      <c r="H270" s="543" t="s">
        <v>2177</v>
      </c>
      <c r="I270" s="423">
        <v>1</v>
      </c>
      <c r="J270" s="125" t="s">
        <v>2098</v>
      </c>
      <c r="K270" s="126">
        <v>62116</v>
      </c>
      <c r="L270" s="59">
        <v>2010</v>
      </c>
      <c r="M270" s="135">
        <v>5</v>
      </c>
      <c r="N270" s="58" t="s">
        <v>1656</v>
      </c>
      <c r="O270" s="501"/>
      <c r="P270" s="138" t="s">
        <v>2204</v>
      </c>
      <c r="Q270" s="162"/>
      <c r="R270" s="136"/>
      <c r="S270" s="59"/>
      <c r="T270" s="58"/>
      <c r="U270" s="571"/>
    </row>
    <row r="271" spans="3:21" ht="60" hidden="1" x14ac:dyDescent="0.25">
      <c r="C271" s="185"/>
      <c r="D271" s="149" t="s">
        <v>3648</v>
      </c>
      <c r="E271" s="149" t="s">
        <v>2205</v>
      </c>
      <c r="F271" s="154">
        <v>45558</v>
      </c>
      <c r="G271" s="149" t="s">
        <v>1632</v>
      </c>
      <c r="H271" s="545" t="s">
        <v>2005</v>
      </c>
      <c r="I271" s="426">
        <v>1</v>
      </c>
      <c r="J271" s="295" t="s">
        <v>2099</v>
      </c>
      <c r="K271" s="618">
        <v>10041</v>
      </c>
      <c r="L271" s="148">
        <v>1962</v>
      </c>
      <c r="M271" s="277">
        <v>30</v>
      </c>
      <c r="N271" s="149" t="s">
        <v>1641</v>
      </c>
      <c r="O271" s="494"/>
      <c r="P271" s="153" t="s">
        <v>2206</v>
      </c>
      <c r="Q271" s="213"/>
      <c r="R271" s="154"/>
      <c r="S271" s="148"/>
      <c r="T271" s="284" t="s">
        <v>3726</v>
      </c>
      <c r="U271" s="510"/>
    </row>
    <row r="272" spans="3:21" ht="30" hidden="1" x14ac:dyDescent="0.25">
      <c r="C272" s="185"/>
      <c r="D272" s="149" t="s">
        <v>3648</v>
      </c>
      <c r="E272" s="149" t="s">
        <v>2207</v>
      </c>
      <c r="F272" s="154">
        <v>45558</v>
      </c>
      <c r="G272" s="149" t="s">
        <v>2178</v>
      </c>
      <c r="H272" s="549" t="s">
        <v>2178</v>
      </c>
      <c r="I272" s="426">
        <v>1</v>
      </c>
      <c r="J272" s="295" t="s">
        <v>2100</v>
      </c>
      <c r="K272" s="296">
        <v>58621</v>
      </c>
      <c r="L272" s="148">
        <v>2004</v>
      </c>
      <c r="M272" s="277">
        <v>7</v>
      </c>
      <c r="N272" s="149" t="s">
        <v>1644</v>
      </c>
      <c r="O272" s="494"/>
      <c r="P272" s="153" t="s">
        <v>2208</v>
      </c>
      <c r="Q272" s="213"/>
      <c r="R272" s="154"/>
      <c r="S272" s="148"/>
      <c r="T272" s="402" t="s">
        <v>3377</v>
      </c>
      <c r="U272" s="510"/>
    </row>
    <row r="273" spans="3:21" ht="30" hidden="1" x14ac:dyDescent="0.25">
      <c r="C273" s="183"/>
      <c r="D273" s="232" t="s">
        <v>3646</v>
      </c>
      <c r="E273" s="58" t="s">
        <v>2210</v>
      </c>
      <c r="F273" s="136">
        <v>45558</v>
      </c>
      <c r="G273" s="58" t="s">
        <v>1627</v>
      </c>
      <c r="H273" s="543" t="s">
        <v>2048</v>
      </c>
      <c r="I273" s="563">
        <v>1</v>
      </c>
      <c r="J273" s="574" t="s">
        <v>2102</v>
      </c>
      <c r="K273" s="584">
        <v>40033</v>
      </c>
      <c r="L273" s="168">
        <v>1980</v>
      </c>
      <c r="M273" s="135">
        <v>20</v>
      </c>
      <c r="N273" s="58" t="s">
        <v>1663</v>
      </c>
      <c r="O273" s="501"/>
      <c r="P273" s="138"/>
      <c r="Q273" s="162"/>
      <c r="R273" s="136"/>
      <c r="S273" s="59"/>
      <c r="T273" s="58"/>
      <c r="U273" s="571"/>
    </row>
    <row r="274" spans="3:21" ht="45" hidden="1" x14ac:dyDescent="0.25">
      <c r="C274" s="183"/>
      <c r="D274" s="232" t="s">
        <v>3646</v>
      </c>
      <c r="E274" s="58" t="s">
        <v>4277</v>
      </c>
      <c r="F274" s="136" t="s">
        <v>4278</v>
      </c>
      <c r="G274" s="58" t="s">
        <v>1636</v>
      </c>
      <c r="H274" s="543" t="s">
        <v>2018</v>
      </c>
      <c r="I274" s="423">
        <v>1</v>
      </c>
      <c r="J274" s="125" t="s">
        <v>2103</v>
      </c>
      <c r="K274" s="126">
        <v>10100</v>
      </c>
      <c r="L274" s="59">
        <v>1991</v>
      </c>
      <c r="M274" s="135">
        <v>20</v>
      </c>
      <c r="N274" s="58" t="s">
        <v>1641</v>
      </c>
      <c r="O274" s="501"/>
      <c r="P274" s="138" t="s">
        <v>2215</v>
      </c>
      <c r="Q274" s="162"/>
      <c r="R274" s="136"/>
      <c r="S274" s="59"/>
      <c r="T274" s="58"/>
      <c r="U274" s="571"/>
    </row>
    <row r="275" spans="3:21" ht="30" hidden="1" x14ac:dyDescent="0.25">
      <c r="C275" s="183"/>
      <c r="D275" s="232" t="s">
        <v>3646</v>
      </c>
      <c r="E275" s="58" t="s">
        <v>4277</v>
      </c>
      <c r="F275" s="136" t="s">
        <v>4278</v>
      </c>
      <c r="G275" s="58" t="s">
        <v>1636</v>
      </c>
      <c r="H275" s="543" t="s">
        <v>2018</v>
      </c>
      <c r="I275" s="423">
        <v>1</v>
      </c>
      <c r="J275" s="125" t="s">
        <v>2104</v>
      </c>
      <c r="K275" s="126">
        <v>10101</v>
      </c>
      <c r="L275" s="59">
        <v>1991</v>
      </c>
      <c r="M275" s="135">
        <v>20</v>
      </c>
      <c r="N275" s="58" t="s">
        <v>1641</v>
      </c>
      <c r="O275" s="501"/>
      <c r="P275" s="138"/>
      <c r="Q275" s="162"/>
      <c r="R275" s="136"/>
      <c r="S275" s="59"/>
      <c r="T275" s="58"/>
      <c r="U275" s="571"/>
    </row>
    <row r="276" spans="3:21" ht="30" hidden="1" x14ac:dyDescent="0.25">
      <c r="C276" s="184"/>
      <c r="D276" s="234" t="s">
        <v>3646</v>
      </c>
      <c r="E276" s="141" t="s">
        <v>2433</v>
      </c>
      <c r="F276" s="142">
        <v>45558</v>
      </c>
      <c r="G276" s="141" t="s">
        <v>1632</v>
      </c>
      <c r="H276" s="546" t="s">
        <v>2175</v>
      </c>
      <c r="I276" s="557">
        <v>1</v>
      </c>
      <c r="J276" s="404" t="s">
        <v>2105</v>
      </c>
      <c r="K276" s="405">
        <v>50703</v>
      </c>
      <c r="L276" s="140">
        <v>1998</v>
      </c>
      <c r="M276" s="406">
        <v>10</v>
      </c>
      <c r="N276" s="141" t="s">
        <v>1644</v>
      </c>
      <c r="O276" s="504">
        <v>53513253</v>
      </c>
      <c r="P276" s="144"/>
      <c r="Q276" s="212"/>
      <c r="R276" s="142"/>
      <c r="S276" s="140"/>
      <c r="T276" s="630" t="s">
        <v>3404</v>
      </c>
      <c r="U276" s="608"/>
    </row>
    <row r="277" spans="3:21" ht="45" hidden="1" x14ac:dyDescent="0.25">
      <c r="C277" s="183"/>
      <c r="D277" s="232" t="s">
        <v>3646</v>
      </c>
      <c r="E277" s="58" t="s">
        <v>4279</v>
      </c>
      <c r="F277" s="136" t="s">
        <v>4278</v>
      </c>
      <c r="G277" s="58" t="s">
        <v>1627</v>
      </c>
      <c r="H277" s="543" t="s">
        <v>2048</v>
      </c>
      <c r="I277" s="423">
        <v>1</v>
      </c>
      <c r="J277" s="125" t="s">
        <v>2106</v>
      </c>
      <c r="K277" s="127">
        <v>47112</v>
      </c>
      <c r="L277" s="59">
        <v>1972</v>
      </c>
      <c r="M277" s="135">
        <v>14</v>
      </c>
      <c r="N277" s="58" t="s">
        <v>1663</v>
      </c>
      <c r="O277" s="501"/>
      <c r="P277" s="138" t="s">
        <v>2216</v>
      </c>
      <c r="Q277" s="162"/>
      <c r="R277" s="136"/>
      <c r="S277" s="59"/>
      <c r="T277" s="57"/>
      <c r="U277" s="571"/>
    </row>
    <row r="278" spans="3:21" ht="30" hidden="1" x14ac:dyDescent="0.25">
      <c r="C278" s="183"/>
      <c r="D278" s="58" t="s">
        <v>3648</v>
      </c>
      <c r="E278" s="58" t="s">
        <v>4279</v>
      </c>
      <c r="F278" s="136" t="s">
        <v>4278</v>
      </c>
      <c r="G278" s="58" t="s">
        <v>1627</v>
      </c>
      <c r="H278" s="543" t="s">
        <v>2048</v>
      </c>
      <c r="I278" s="423">
        <v>1</v>
      </c>
      <c r="J278" s="125" t="s">
        <v>2106</v>
      </c>
      <c r="K278" s="127">
        <v>47006</v>
      </c>
      <c r="L278" s="59">
        <v>1979</v>
      </c>
      <c r="M278" s="135">
        <v>14</v>
      </c>
      <c r="N278" s="58" t="s">
        <v>1663</v>
      </c>
      <c r="O278" s="501"/>
      <c r="P278" s="138"/>
      <c r="Q278" s="162"/>
      <c r="R278" s="136"/>
      <c r="S278" s="59"/>
      <c r="T278" s="58"/>
      <c r="U278" s="571"/>
    </row>
    <row r="279" spans="3:21" ht="30" hidden="1" x14ac:dyDescent="0.25">
      <c r="C279" s="185"/>
      <c r="D279" s="149" t="s">
        <v>3648</v>
      </c>
      <c r="E279" s="149" t="s">
        <v>2213</v>
      </c>
      <c r="F279" s="154">
        <v>45558</v>
      </c>
      <c r="G279" s="149" t="s">
        <v>1632</v>
      </c>
      <c r="H279" s="545" t="s">
        <v>2175</v>
      </c>
      <c r="I279" s="426">
        <v>1</v>
      </c>
      <c r="J279" s="295" t="s">
        <v>2107</v>
      </c>
      <c r="K279" s="618">
        <v>50004</v>
      </c>
      <c r="L279" s="148">
        <v>1989</v>
      </c>
      <c r="M279" s="277">
        <v>7</v>
      </c>
      <c r="N279" s="149" t="s">
        <v>1644</v>
      </c>
      <c r="O279" s="494"/>
      <c r="P279" s="153" t="s">
        <v>2217</v>
      </c>
      <c r="Q279" s="213"/>
      <c r="R279" s="154"/>
      <c r="S279" s="148"/>
      <c r="T279" s="284" t="s">
        <v>3734</v>
      </c>
      <c r="U279" s="510"/>
    </row>
    <row r="280" spans="3:21" ht="60" hidden="1" x14ac:dyDescent="0.25">
      <c r="C280" s="183"/>
      <c r="D280" s="58" t="s">
        <v>3648</v>
      </c>
      <c r="E280" s="58" t="s">
        <v>4280</v>
      </c>
      <c r="F280" s="136" t="s">
        <v>4281</v>
      </c>
      <c r="G280" s="58" t="s">
        <v>1630</v>
      </c>
      <c r="H280" s="543" t="s">
        <v>2181</v>
      </c>
      <c r="I280" s="423">
        <v>1</v>
      </c>
      <c r="J280" s="125" t="s">
        <v>2108</v>
      </c>
      <c r="K280" s="126">
        <v>32102</v>
      </c>
      <c r="L280" s="59">
        <v>1987</v>
      </c>
      <c r="M280" s="135">
        <v>25</v>
      </c>
      <c r="N280" s="58" t="s">
        <v>1643</v>
      </c>
      <c r="O280" s="501"/>
      <c r="P280" s="138" t="s">
        <v>2218</v>
      </c>
      <c r="Q280" s="162"/>
      <c r="R280" s="136"/>
      <c r="S280" s="59"/>
      <c r="T280" s="58"/>
      <c r="U280" s="571"/>
    </row>
    <row r="281" spans="3:21" ht="37.5" hidden="1" x14ac:dyDescent="0.25">
      <c r="C281" s="183"/>
      <c r="D281" s="58" t="s">
        <v>3648</v>
      </c>
      <c r="E281" s="58" t="s">
        <v>4282</v>
      </c>
      <c r="F281" s="136" t="s">
        <v>4283</v>
      </c>
      <c r="G281" s="58" t="s">
        <v>1632</v>
      </c>
      <c r="H281" s="605" t="s">
        <v>2193</v>
      </c>
      <c r="I281" s="423">
        <v>1</v>
      </c>
      <c r="J281" s="125" t="s">
        <v>2109</v>
      </c>
      <c r="K281" s="127">
        <v>500183</v>
      </c>
      <c r="L281" s="59">
        <v>1997</v>
      </c>
      <c r="M281" s="135">
        <v>7</v>
      </c>
      <c r="N281" s="58" t="s">
        <v>1644</v>
      </c>
      <c r="O281" s="501"/>
      <c r="P281" s="138"/>
      <c r="Q281" s="162"/>
      <c r="R281" s="136"/>
      <c r="S281" s="59"/>
      <c r="T281" s="58"/>
      <c r="U281" s="571"/>
    </row>
    <row r="282" spans="3:21" hidden="1" x14ac:dyDescent="0.25">
      <c r="C282" s="185"/>
      <c r="D282" s="234" t="s">
        <v>1758</v>
      </c>
      <c r="E282" s="526" t="s">
        <v>4052</v>
      </c>
      <c r="F282" s="154" t="s">
        <v>4053</v>
      </c>
      <c r="G282" s="149" t="s">
        <v>1632</v>
      </c>
      <c r="H282" s="273" t="s">
        <v>2005</v>
      </c>
      <c r="I282" s="426">
        <v>1</v>
      </c>
      <c r="J282" s="510" t="s">
        <v>3373</v>
      </c>
      <c r="K282" s="148">
        <v>58002</v>
      </c>
      <c r="L282" s="148"/>
      <c r="M282" s="277"/>
      <c r="N282" s="149"/>
      <c r="O282" s="494"/>
      <c r="P282" s="153"/>
      <c r="Q282" s="213"/>
      <c r="R282" s="154"/>
      <c r="S282" s="148"/>
      <c r="T282" s="284" t="s">
        <v>4101</v>
      </c>
      <c r="U282" s="526"/>
    </row>
    <row r="283" spans="3:21" ht="30" hidden="1" x14ac:dyDescent="0.25">
      <c r="C283" s="183"/>
      <c r="D283" s="58" t="s">
        <v>3648</v>
      </c>
      <c r="E283" s="58" t="s">
        <v>4293</v>
      </c>
      <c r="F283" s="136" t="s">
        <v>4285</v>
      </c>
      <c r="G283" s="58" t="s">
        <v>1636</v>
      </c>
      <c r="H283" s="543" t="s">
        <v>2182</v>
      </c>
      <c r="I283" s="423">
        <v>1</v>
      </c>
      <c r="J283" s="125" t="s">
        <v>2110</v>
      </c>
      <c r="K283" s="126">
        <v>45688</v>
      </c>
      <c r="L283" s="59">
        <v>1982</v>
      </c>
      <c r="M283" s="135">
        <v>25</v>
      </c>
      <c r="N283" s="58" t="s">
        <v>1663</v>
      </c>
      <c r="O283" s="501"/>
      <c r="P283" s="138"/>
      <c r="Q283" s="162"/>
      <c r="R283" s="136"/>
      <c r="S283" s="59"/>
      <c r="T283" s="58"/>
      <c r="U283" s="571"/>
    </row>
    <row r="284" spans="3:21" ht="30" hidden="1" x14ac:dyDescent="0.25">
      <c r="C284" s="183"/>
      <c r="D284" s="58" t="s">
        <v>3648</v>
      </c>
      <c r="E284" s="58" t="s">
        <v>4293</v>
      </c>
      <c r="F284" s="136" t="s">
        <v>4285</v>
      </c>
      <c r="G284" s="58" t="s">
        <v>1636</v>
      </c>
      <c r="H284" s="543" t="s">
        <v>2182</v>
      </c>
      <c r="I284" s="423">
        <v>1</v>
      </c>
      <c r="J284" s="125" t="s">
        <v>2111</v>
      </c>
      <c r="K284" s="126">
        <v>45677</v>
      </c>
      <c r="L284" s="59">
        <v>1984</v>
      </c>
      <c r="M284" s="135">
        <v>25</v>
      </c>
      <c r="N284" s="58" t="s">
        <v>1663</v>
      </c>
      <c r="O284" s="501"/>
      <c r="P284" s="138"/>
      <c r="Q284" s="162"/>
      <c r="R284" s="136"/>
      <c r="S284" s="59"/>
      <c r="T284" s="58"/>
      <c r="U284" s="571"/>
    </row>
    <row r="285" spans="3:21" ht="30" hidden="1" x14ac:dyDescent="0.25">
      <c r="C285" s="183"/>
      <c r="D285" s="58" t="s">
        <v>3648</v>
      </c>
      <c r="E285" s="58" t="s">
        <v>4293</v>
      </c>
      <c r="F285" s="136" t="s">
        <v>4285</v>
      </c>
      <c r="G285" s="58" t="s">
        <v>1636</v>
      </c>
      <c r="H285" s="543" t="s">
        <v>2182</v>
      </c>
      <c r="I285" s="423">
        <v>1</v>
      </c>
      <c r="J285" s="125" t="s">
        <v>2112</v>
      </c>
      <c r="K285" s="126">
        <v>45683</v>
      </c>
      <c r="L285" s="59">
        <v>1984</v>
      </c>
      <c r="M285" s="135">
        <v>25</v>
      </c>
      <c r="N285" s="58" t="s">
        <v>1663</v>
      </c>
      <c r="O285" s="501"/>
      <c r="P285" s="138"/>
      <c r="Q285" s="162"/>
      <c r="R285" s="136"/>
      <c r="S285" s="59"/>
      <c r="T285" s="58"/>
      <c r="U285" s="571"/>
    </row>
    <row r="286" spans="3:21" ht="30" hidden="1" x14ac:dyDescent="0.25">
      <c r="C286" s="183"/>
      <c r="D286" s="58" t="s">
        <v>3648</v>
      </c>
      <c r="E286" s="58" t="s">
        <v>4293</v>
      </c>
      <c r="F286" s="136" t="s">
        <v>4285</v>
      </c>
      <c r="G286" s="58" t="s">
        <v>1636</v>
      </c>
      <c r="H286" s="543" t="s">
        <v>2182</v>
      </c>
      <c r="I286" s="423">
        <v>1</v>
      </c>
      <c r="J286" s="125" t="s">
        <v>2113</v>
      </c>
      <c r="K286" s="126">
        <v>45235</v>
      </c>
      <c r="L286" s="59">
        <v>1986</v>
      </c>
      <c r="M286" s="135">
        <v>25</v>
      </c>
      <c r="N286" s="58" t="s">
        <v>1663</v>
      </c>
      <c r="O286" s="501"/>
      <c r="P286" s="138"/>
      <c r="Q286" s="162"/>
      <c r="R286" s="136"/>
      <c r="S286" s="59"/>
      <c r="T286" s="58"/>
      <c r="U286" s="571"/>
    </row>
    <row r="287" spans="3:21" ht="30" hidden="1" x14ac:dyDescent="0.25">
      <c r="C287" s="183"/>
      <c r="D287" s="58" t="s">
        <v>3648</v>
      </c>
      <c r="E287" s="58" t="s">
        <v>4293</v>
      </c>
      <c r="F287" s="136" t="s">
        <v>4285</v>
      </c>
      <c r="G287" s="58" t="s">
        <v>1636</v>
      </c>
      <c r="H287" s="543" t="s">
        <v>2182</v>
      </c>
      <c r="I287" s="423">
        <v>1</v>
      </c>
      <c r="J287" s="125" t="s">
        <v>2114</v>
      </c>
      <c r="K287" s="126">
        <v>45671</v>
      </c>
      <c r="L287" s="59">
        <v>1985</v>
      </c>
      <c r="M287" s="135">
        <v>25</v>
      </c>
      <c r="N287" s="58" t="s">
        <v>1663</v>
      </c>
      <c r="O287" s="501"/>
      <c r="P287" s="138"/>
      <c r="Q287" s="162"/>
      <c r="R287" s="136"/>
      <c r="S287" s="59"/>
      <c r="T287" s="58"/>
      <c r="U287" s="571"/>
    </row>
    <row r="288" spans="3:21" ht="30" hidden="1" x14ac:dyDescent="0.25">
      <c r="C288" s="183"/>
      <c r="D288" s="58" t="s">
        <v>3648</v>
      </c>
      <c r="E288" s="58" t="s">
        <v>4293</v>
      </c>
      <c r="F288" s="136" t="s">
        <v>4285</v>
      </c>
      <c r="G288" s="58" t="s">
        <v>1636</v>
      </c>
      <c r="H288" s="543" t="s">
        <v>2182</v>
      </c>
      <c r="I288" s="423">
        <v>1</v>
      </c>
      <c r="J288" s="125" t="s">
        <v>2115</v>
      </c>
      <c r="K288" s="126">
        <v>45582</v>
      </c>
      <c r="L288" s="59">
        <v>1985</v>
      </c>
      <c r="M288" s="135">
        <v>25</v>
      </c>
      <c r="N288" s="58" t="s">
        <v>1663</v>
      </c>
      <c r="O288" s="501"/>
      <c r="P288" s="138"/>
      <c r="Q288" s="162"/>
      <c r="R288" s="136"/>
      <c r="S288" s="59"/>
      <c r="T288" s="58"/>
      <c r="U288" s="571"/>
    </row>
    <row r="289" spans="1:64" ht="30" hidden="1" x14ac:dyDescent="0.25">
      <c r="C289" s="183"/>
      <c r="D289" s="58" t="s">
        <v>3648</v>
      </c>
      <c r="E289" s="58" t="s">
        <v>4293</v>
      </c>
      <c r="F289" s="136" t="s">
        <v>4285</v>
      </c>
      <c r="G289" s="58" t="s">
        <v>1636</v>
      </c>
      <c r="H289" s="543" t="s">
        <v>2182</v>
      </c>
      <c r="I289" s="423">
        <v>1</v>
      </c>
      <c r="J289" s="125" t="s">
        <v>2116</v>
      </c>
      <c r="K289" s="126">
        <v>45605</v>
      </c>
      <c r="L289" s="59">
        <v>1986</v>
      </c>
      <c r="M289" s="135">
        <v>25</v>
      </c>
      <c r="N289" s="58" t="s">
        <v>1663</v>
      </c>
      <c r="O289" s="501"/>
      <c r="P289" s="138" t="s">
        <v>2295</v>
      </c>
      <c r="Q289" s="162"/>
      <c r="R289" s="136"/>
      <c r="S289" s="59"/>
      <c r="T289" s="58"/>
      <c r="U289" s="571"/>
    </row>
    <row r="290" spans="1:64" ht="30" x14ac:dyDescent="0.25">
      <c r="C290" s="185"/>
      <c r="D290" s="149" t="s">
        <v>3648</v>
      </c>
      <c r="E290" s="149" t="s">
        <v>2296</v>
      </c>
      <c r="F290" s="154">
        <v>45530</v>
      </c>
      <c r="G290" s="149" t="s">
        <v>1629</v>
      </c>
      <c r="H290" s="545" t="s">
        <v>2183</v>
      </c>
      <c r="I290" s="426">
        <v>1</v>
      </c>
      <c r="J290" s="295" t="s">
        <v>2117</v>
      </c>
      <c r="K290" s="296">
        <v>45756</v>
      </c>
      <c r="L290" s="148">
        <v>2008</v>
      </c>
      <c r="M290" s="277">
        <v>10</v>
      </c>
      <c r="N290" s="149" t="s">
        <v>1663</v>
      </c>
      <c r="O290" s="494"/>
      <c r="P290" s="153" t="s">
        <v>2297</v>
      </c>
      <c r="Q290" s="213" t="s">
        <v>2434</v>
      </c>
      <c r="R290" s="154"/>
      <c r="S290" s="148"/>
      <c r="T290" s="402" t="s">
        <v>3376</v>
      </c>
      <c r="U290" s="510"/>
    </row>
    <row r="291" spans="1:64" ht="45" hidden="1" x14ac:dyDescent="0.25">
      <c r="C291" s="183"/>
      <c r="D291" s="58" t="s">
        <v>3648</v>
      </c>
      <c r="E291" s="58" t="s">
        <v>4284</v>
      </c>
      <c r="F291" s="136" t="s">
        <v>4285</v>
      </c>
      <c r="G291" s="58" t="s">
        <v>1630</v>
      </c>
      <c r="H291" s="543" t="s">
        <v>2181</v>
      </c>
      <c r="I291" s="423">
        <v>1</v>
      </c>
      <c r="J291" s="125" t="s">
        <v>2118</v>
      </c>
      <c r="K291" s="126">
        <v>32071</v>
      </c>
      <c r="L291" s="59">
        <v>1967</v>
      </c>
      <c r="M291" s="135">
        <v>33</v>
      </c>
      <c r="N291" s="58" t="s">
        <v>1643</v>
      </c>
      <c r="O291" s="501"/>
      <c r="P291" s="138"/>
      <c r="Q291" s="162"/>
      <c r="R291" s="136"/>
      <c r="S291" s="59"/>
      <c r="T291" s="58"/>
      <c r="U291" s="571"/>
    </row>
    <row r="292" spans="1:64" ht="30" hidden="1" x14ac:dyDescent="0.25">
      <c r="C292" s="185"/>
      <c r="D292" s="149" t="s">
        <v>3648</v>
      </c>
      <c r="E292" s="149" t="s">
        <v>2303</v>
      </c>
      <c r="F292" s="154">
        <v>45561</v>
      </c>
      <c r="G292" s="149" t="s">
        <v>1628</v>
      </c>
      <c r="H292" s="545" t="s">
        <v>2184</v>
      </c>
      <c r="I292" s="426">
        <v>1</v>
      </c>
      <c r="J292" s="295" t="s">
        <v>2119</v>
      </c>
      <c r="K292" s="296">
        <v>58865</v>
      </c>
      <c r="L292" s="148">
        <v>1992</v>
      </c>
      <c r="M292" s="277">
        <v>10</v>
      </c>
      <c r="N292" s="149" t="s">
        <v>1644</v>
      </c>
      <c r="O292" s="494"/>
      <c r="P292" s="153"/>
      <c r="Q292" s="213"/>
      <c r="R292" s="154"/>
      <c r="S292" s="148"/>
      <c r="T292" s="402" t="s">
        <v>3064</v>
      </c>
      <c r="U292" s="510"/>
    </row>
    <row r="293" spans="1:64" ht="60" hidden="1" x14ac:dyDescent="0.25">
      <c r="C293" s="301"/>
      <c r="D293" s="58" t="s">
        <v>3648</v>
      </c>
      <c r="E293" s="192" t="s">
        <v>2352</v>
      </c>
      <c r="F293" s="302">
        <v>45561</v>
      </c>
      <c r="G293" s="192" t="s">
        <v>1631</v>
      </c>
      <c r="H293" s="547" t="s">
        <v>2185</v>
      </c>
      <c r="I293" s="425">
        <v>1</v>
      </c>
      <c r="J293" s="306" t="s">
        <v>2120</v>
      </c>
      <c r="K293" s="307">
        <v>58011</v>
      </c>
      <c r="L293" s="309">
        <v>1995</v>
      </c>
      <c r="M293" s="308">
        <v>10</v>
      </c>
      <c r="N293" s="192" t="s">
        <v>1644</v>
      </c>
      <c r="O293" s="496"/>
      <c r="P293" s="192" t="s">
        <v>2355</v>
      </c>
      <c r="Q293" s="311"/>
      <c r="R293" s="302"/>
      <c r="S293" s="309"/>
      <c r="T293" s="192"/>
      <c r="U293" s="470"/>
    </row>
    <row r="294" spans="1:64" ht="30" hidden="1" x14ac:dyDescent="0.25">
      <c r="C294" s="301"/>
      <c r="D294" s="58" t="s">
        <v>3648</v>
      </c>
      <c r="E294" s="192" t="s">
        <v>2352</v>
      </c>
      <c r="F294" s="302">
        <v>45561</v>
      </c>
      <c r="G294" s="192" t="s">
        <v>1631</v>
      </c>
      <c r="H294" s="547" t="s">
        <v>2185</v>
      </c>
      <c r="I294" s="425">
        <v>1</v>
      </c>
      <c r="J294" s="306" t="s">
        <v>2121</v>
      </c>
      <c r="K294" s="307">
        <v>58030</v>
      </c>
      <c r="L294" s="309">
        <v>1992</v>
      </c>
      <c r="M294" s="308">
        <v>10</v>
      </c>
      <c r="N294" s="192" t="s">
        <v>1644</v>
      </c>
      <c r="O294" s="496"/>
      <c r="P294" s="310"/>
      <c r="Q294" s="311"/>
      <c r="R294" s="302"/>
      <c r="S294" s="309"/>
      <c r="T294" s="192"/>
      <c r="U294" s="470"/>
    </row>
    <row r="295" spans="1:64" ht="30" hidden="1" x14ac:dyDescent="0.25">
      <c r="C295" s="301"/>
      <c r="D295" s="58" t="s">
        <v>3648</v>
      </c>
      <c r="E295" s="192" t="s">
        <v>2352</v>
      </c>
      <c r="F295" s="302">
        <v>45561</v>
      </c>
      <c r="G295" s="192" t="s">
        <v>1631</v>
      </c>
      <c r="H295" s="547" t="s">
        <v>2185</v>
      </c>
      <c r="I295" s="429">
        <v>1</v>
      </c>
      <c r="J295" s="573" t="s">
        <v>2122</v>
      </c>
      <c r="K295" s="583">
        <v>43710</v>
      </c>
      <c r="L295" s="398">
        <v>2007</v>
      </c>
      <c r="M295" s="308">
        <v>10</v>
      </c>
      <c r="N295" s="192" t="s">
        <v>1663</v>
      </c>
      <c r="O295" s="496"/>
      <c r="P295" s="310"/>
      <c r="Q295" s="311"/>
      <c r="R295" s="302"/>
      <c r="S295" s="309"/>
      <c r="T295" s="192"/>
      <c r="U295" s="470"/>
    </row>
    <row r="296" spans="1:64" ht="30" hidden="1" x14ac:dyDescent="0.25">
      <c r="C296" s="301"/>
      <c r="D296" s="58" t="s">
        <v>3648</v>
      </c>
      <c r="E296" s="192" t="s">
        <v>2356</v>
      </c>
      <c r="F296" s="302">
        <v>45561</v>
      </c>
      <c r="G296" s="192" t="s">
        <v>1743</v>
      </c>
      <c r="H296" s="547" t="s">
        <v>2014</v>
      </c>
      <c r="I296" s="425">
        <v>1</v>
      </c>
      <c r="J296" s="306" t="s">
        <v>2123</v>
      </c>
      <c r="K296" s="332">
        <v>90070</v>
      </c>
      <c r="L296" s="309">
        <v>1999</v>
      </c>
      <c r="M296" s="308">
        <v>10</v>
      </c>
      <c r="N296" s="192" t="s">
        <v>1644</v>
      </c>
      <c r="O296" s="496"/>
      <c r="P296" s="310" t="s">
        <v>2357</v>
      </c>
      <c r="Q296" s="311"/>
      <c r="R296" s="302"/>
      <c r="S296" s="309"/>
      <c r="T296" s="192"/>
      <c r="U296" s="470"/>
    </row>
    <row r="297" spans="1:64" ht="135" hidden="1" x14ac:dyDescent="0.25">
      <c r="C297" s="301"/>
      <c r="D297" s="58" t="s">
        <v>3648</v>
      </c>
      <c r="E297" s="192" t="s">
        <v>2358</v>
      </c>
      <c r="F297" s="302">
        <v>45561</v>
      </c>
      <c r="G297" s="192" t="s">
        <v>1636</v>
      </c>
      <c r="H297" s="547" t="s">
        <v>2018</v>
      </c>
      <c r="I297" s="425">
        <v>1</v>
      </c>
      <c r="J297" s="306" t="s">
        <v>2124</v>
      </c>
      <c r="K297" s="307">
        <v>10081</v>
      </c>
      <c r="L297" s="309">
        <v>1991</v>
      </c>
      <c r="M297" s="308">
        <v>20</v>
      </c>
      <c r="N297" s="192" t="s">
        <v>1641</v>
      </c>
      <c r="O297" s="496"/>
      <c r="P297" s="310" t="s">
        <v>2359</v>
      </c>
      <c r="Q297" s="311"/>
      <c r="R297" s="302"/>
      <c r="S297" s="309"/>
      <c r="T297" s="192"/>
      <c r="U297" s="470"/>
    </row>
    <row r="298" spans="1:64" ht="30" hidden="1" x14ac:dyDescent="0.25">
      <c r="C298" s="301"/>
      <c r="D298" s="58" t="s">
        <v>3648</v>
      </c>
      <c r="E298" s="192" t="s">
        <v>2358</v>
      </c>
      <c r="F298" s="302">
        <v>45561</v>
      </c>
      <c r="G298" s="192" t="s">
        <v>1636</v>
      </c>
      <c r="H298" s="547" t="s">
        <v>2018</v>
      </c>
      <c r="I298" s="425">
        <v>1</v>
      </c>
      <c r="J298" s="306" t="s">
        <v>2125</v>
      </c>
      <c r="K298" s="307">
        <v>10082</v>
      </c>
      <c r="L298" s="309">
        <v>1991</v>
      </c>
      <c r="M298" s="308">
        <v>20</v>
      </c>
      <c r="N298" s="192" t="s">
        <v>1641</v>
      </c>
      <c r="O298" s="496"/>
      <c r="P298" s="310"/>
      <c r="Q298" s="311"/>
      <c r="R298" s="302"/>
      <c r="S298" s="309"/>
      <c r="T298" s="192"/>
      <c r="U298" s="470"/>
    </row>
    <row r="299" spans="1:64" ht="30" hidden="1" x14ac:dyDescent="0.25">
      <c r="C299" s="301"/>
      <c r="D299" s="58" t="s">
        <v>3648</v>
      </c>
      <c r="E299" s="192" t="s">
        <v>2358</v>
      </c>
      <c r="F299" s="302">
        <v>45561</v>
      </c>
      <c r="G299" s="192" t="s">
        <v>1636</v>
      </c>
      <c r="H299" s="547" t="s">
        <v>2018</v>
      </c>
      <c r="I299" s="425">
        <v>1</v>
      </c>
      <c r="J299" s="306" t="s">
        <v>2126</v>
      </c>
      <c r="K299" s="307">
        <v>10083</v>
      </c>
      <c r="L299" s="309">
        <v>1991</v>
      </c>
      <c r="M299" s="308">
        <v>20</v>
      </c>
      <c r="N299" s="192" t="s">
        <v>1641</v>
      </c>
      <c r="O299" s="496"/>
      <c r="P299" s="310"/>
      <c r="Q299" s="311"/>
      <c r="R299" s="302"/>
      <c r="S299" s="309"/>
      <c r="T299" s="192"/>
      <c r="U299" s="470"/>
    </row>
    <row r="300" spans="1:64" s="244" customFormat="1" ht="37.5" hidden="1" x14ac:dyDescent="0.25">
      <c r="A300"/>
      <c r="B300"/>
      <c r="C300" s="185"/>
      <c r="D300" s="234" t="s">
        <v>3657</v>
      </c>
      <c r="E300" s="149" t="s">
        <v>2362</v>
      </c>
      <c r="F300" s="154">
        <v>45561</v>
      </c>
      <c r="G300" s="149" t="s">
        <v>1627</v>
      </c>
      <c r="H300" s="545" t="s">
        <v>2180</v>
      </c>
      <c r="I300" s="426">
        <v>1</v>
      </c>
      <c r="J300" s="295" t="s">
        <v>2101</v>
      </c>
      <c r="K300" s="296">
        <v>58406</v>
      </c>
      <c r="L300" s="148">
        <v>2010</v>
      </c>
      <c r="M300" s="277">
        <v>5</v>
      </c>
      <c r="N300" s="149" t="s">
        <v>1663</v>
      </c>
      <c r="O300" s="494">
        <v>402768</v>
      </c>
      <c r="P300" s="153"/>
      <c r="Q300" s="213" t="s">
        <v>2614</v>
      </c>
      <c r="R300" s="154"/>
      <c r="S300" s="148"/>
      <c r="T300" s="517" t="s">
        <v>3405</v>
      </c>
      <c r="U300" s="51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row>
    <row r="301" spans="1:64" s="244" customFormat="1" ht="75" hidden="1" x14ac:dyDescent="0.25">
      <c r="A301"/>
      <c r="B301"/>
      <c r="C301" s="301"/>
      <c r="D301" s="58" t="s">
        <v>3648</v>
      </c>
      <c r="E301" s="192" t="s">
        <v>4456</v>
      </c>
      <c r="F301" s="302" t="s">
        <v>4457</v>
      </c>
      <c r="G301" s="192" t="s">
        <v>1636</v>
      </c>
      <c r="H301" s="547" t="s">
        <v>2018</v>
      </c>
      <c r="I301" s="425">
        <v>1</v>
      </c>
      <c r="J301" s="306" t="s">
        <v>2127</v>
      </c>
      <c r="K301" s="307">
        <v>10084</v>
      </c>
      <c r="L301" s="309">
        <v>1991</v>
      </c>
      <c r="M301" s="308">
        <v>20</v>
      </c>
      <c r="N301" s="192" t="s">
        <v>1641</v>
      </c>
      <c r="O301" s="496"/>
      <c r="P301" s="310" t="s">
        <v>2405</v>
      </c>
      <c r="Q301" s="311"/>
      <c r="R301" s="302"/>
      <c r="S301" s="309"/>
      <c r="T301" s="318"/>
      <c r="U301" s="470"/>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row>
    <row r="302" spans="1:64" ht="30" hidden="1" x14ac:dyDescent="0.25">
      <c r="C302" s="301"/>
      <c r="D302" s="58" t="s">
        <v>3648</v>
      </c>
      <c r="E302" s="192" t="s">
        <v>4456</v>
      </c>
      <c r="F302" s="302" t="s">
        <v>4457</v>
      </c>
      <c r="G302" s="192" t="s">
        <v>1636</v>
      </c>
      <c r="H302" s="547" t="s">
        <v>2018</v>
      </c>
      <c r="I302" s="425">
        <v>1</v>
      </c>
      <c r="J302" s="306" t="s">
        <v>2128</v>
      </c>
      <c r="K302" s="307">
        <v>10085</v>
      </c>
      <c r="L302" s="309">
        <v>1991</v>
      </c>
      <c r="M302" s="308">
        <v>20</v>
      </c>
      <c r="N302" s="192" t="s">
        <v>1641</v>
      </c>
      <c r="O302" s="496"/>
      <c r="P302" s="310"/>
      <c r="Q302" s="311"/>
      <c r="R302" s="302"/>
      <c r="S302" s="309"/>
      <c r="T302" s="192"/>
      <c r="U302" s="470"/>
    </row>
    <row r="303" spans="1:64" ht="30" hidden="1" x14ac:dyDescent="0.25">
      <c r="C303" s="301"/>
      <c r="D303" s="58" t="s">
        <v>3648</v>
      </c>
      <c r="E303" s="192" t="s">
        <v>4456</v>
      </c>
      <c r="F303" s="302" t="s">
        <v>4457</v>
      </c>
      <c r="G303" s="192" t="s">
        <v>1636</v>
      </c>
      <c r="H303" s="547" t="s">
        <v>2018</v>
      </c>
      <c r="I303" s="425">
        <v>1</v>
      </c>
      <c r="J303" s="306" t="s">
        <v>2129</v>
      </c>
      <c r="K303" s="307">
        <v>10090</v>
      </c>
      <c r="L303" s="309">
        <v>1991</v>
      </c>
      <c r="M303" s="308">
        <v>20</v>
      </c>
      <c r="N303" s="192" t="s">
        <v>1641</v>
      </c>
      <c r="O303" s="496"/>
      <c r="P303" s="310"/>
      <c r="Q303" s="311"/>
      <c r="R303" s="302"/>
      <c r="S303" s="309"/>
      <c r="T303" s="192"/>
      <c r="U303" s="470"/>
    </row>
    <row r="304" spans="1:64" ht="45" hidden="1" x14ac:dyDescent="0.25">
      <c r="C304" s="301"/>
      <c r="D304" s="58" t="s">
        <v>3648</v>
      </c>
      <c r="E304" s="192" t="s">
        <v>2408</v>
      </c>
      <c r="F304" s="302">
        <v>45561</v>
      </c>
      <c r="G304" s="192" t="s">
        <v>1631</v>
      </c>
      <c r="H304" s="547" t="s">
        <v>2186</v>
      </c>
      <c r="I304" s="425">
        <v>1</v>
      </c>
      <c r="J304" s="306" t="s">
        <v>2130</v>
      </c>
      <c r="K304" s="307">
        <v>14166</v>
      </c>
      <c r="L304" s="309">
        <v>2003</v>
      </c>
      <c r="M304" s="308">
        <v>20</v>
      </c>
      <c r="N304" s="192" t="s">
        <v>1641</v>
      </c>
      <c r="O304" s="496"/>
      <c r="P304" s="310" t="s">
        <v>504</v>
      </c>
      <c r="Q304" s="311"/>
      <c r="R304" s="302"/>
      <c r="S304" s="309"/>
      <c r="T304" s="192"/>
      <c r="U304" s="470"/>
    </row>
    <row r="305" spans="1:64" ht="30" hidden="1" x14ac:dyDescent="0.25">
      <c r="C305" s="301"/>
      <c r="D305" s="58" t="s">
        <v>3648</v>
      </c>
      <c r="E305" s="192" t="s">
        <v>2408</v>
      </c>
      <c r="F305" s="302">
        <v>45561</v>
      </c>
      <c r="G305" s="192" t="s">
        <v>1631</v>
      </c>
      <c r="H305" s="547" t="s">
        <v>2186</v>
      </c>
      <c r="I305" s="425">
        <v>1</v>
      </c>
      <c r="J305" s="306" t="s">
        <v>2131</v>
      </c>
      <c r="K305" s="307">
        <v>14167</v>
      </c>
      <c r="L305" s="309">
        <v>2003</v>
      </c>
      <c r="M305" s="308">
        <v>20</v>
      </c>
      <c r="N305" s="192" t="s">
        <v>1641</v>
      </c>
      <c r="O305" s="496"/>
      <c r="P305" s="310"/>
      <c r="Q305" s="311"/>
      <c r="R305" s="302"/>
      <c r="S305" s="309"/>
      <c r="T305" s="192"/>
      <c r="U305" s="470"/>
    </row>
    <row r="306" spans="1:64" ht="18.75" hidden="1" x14ac:dyDescent="0.25">
      <c r="C306" s="301"/>
      <c r="D306" s="58" t="s">
        <v>3648</v>
      </c>
      <c r="E306" s="192" t="s">
        <v>2408</v>
      </c>
      <c r="F306" s="302">
        <v>45561</v>
      </c>
      <c r="G306" s="192" t="s">
        <v>1631</v>
      </c>
      <c r="H306" s="547" t="s">
        <v>2186</v>
      </c>
      <c r="I306" s="425">
        <v>1</v>
      </c>
      <c r="J306" s="306" t="s">
        <v>2132</v>
      </c>
      <c r="K306" s="307">
        <v>14168</v>
      </c>
      <c r="L306" s="309">
        <v>2003</v>
      </c>
      <c r="M306" s="308">
        <v>20</v>
      </c>
      <c r="N306" s="192" t="s">
        <v>1641</v>
      </c>
      <c r="O306" s="496"/>
      <c r="P306" s="310"/>
      <c r="Q306" s="311"/>
      <c r="R306" s="302"/>
      <c r="S306" s="309"/>
      <c r="T306" s="192"/>
      <c r="U306" s="470"/>
    </row>
    <row r="307" spans="1:64" ht="18.75" hidden="1" x14ac:dyDescent="0.25">
      <c r="C307" s="301"/>
      <c r="D307" s="183" t="s">
        <v>3648</v>
      </c>
      <c r="E307" s="192" t="s">
        <v>2408</v>
      </c>
      <c r="F307" s="302">
        <v>45561</v>
      </c>
      <c r="G307" s="192" t="s">
        <v>1631</v>
      </c>
      <c r="H307" s="547" t="s">
        <v>2186</v>
      </c>
      <c r="I307" s="425">
        <v>1</v>
      </c>
      <c r="J307" s="306" t="s">
        <v>2133</v>
      </c>
      <c r="K307" s="307">
        <v>14169</v>
      </c>
      <c r="L307" s="309">
        <v>2003</v>
      </c>
      <c r="M307" s="308">
        <v>20</v>
      </c>
      <c r="N307" s="192" t="s">
        <v>1641</v>
      </c>
      <c r="O307" s="496"/>
      <c r="P307" s="310"/>
      <c r="Q307" s="311"/>
      <c r="R307" s="302"/>
      <c r="S307" s="309"/>
      <c r="T307" s="192"/>
      <c r="U307" s="470"/>
    </row>
    <row r="308" spans="1:64" ht="18.75" hidden="1" x14ac:dyDescent="0.25">
      <c r="C308" s="301"/>
      <c r="D308" s="183" t="s">
        <v>3648</v>
      </c>
      <c r="E308" s="192" t="s">
        <v>2408</v>
      </c>
      <c r="F308" s="302">
        <v>45561</v>
      </c>
      <c r="G308" s="192" t="s">
        <v>1631</v>
      </c>
      <c r="H308" s="547" t="s">
        <v>2186</v>
      </c>
      <c r="I308" s="425">
        <v>1</v>
      </c>
      <c r="J308" s="306" t="s">
        <v>2134</v>
      </c>
      <c r="K308" s="307">
        <v>14170</v>
      </c>
      <c r="L308" s="309">
        <v>2003</v>
      </c>
      <c r="M308" s="308">
        <v>20</v>
      </c>
      <c r="N308" s="192" t="s">
        <v>1641</v>
      </c>
      <c r="O308" s="496"/>
      <c r="P308" s="310"/>
      <c r="Q308" s="311"/>
      <c r="R308" s="302"/>
      <c r="S308" s="309"/>
      <c r="T308" s="192"/>
      <c r="U308" s="470"/>
    </row>
    <row r="309" spans="1:64" ht="45" hidden="1" x14ac:dyDescent="0.25">
      <c r="C309" s="301"/>
      <c r="D309" s="301" t="s">
        <v>3651</v>
      </c>
      <c r="E309" s="192" t="s">
        <v>2222</v>
      </c>
      <c r="F309" s="302">
        <v>45561</v>
      </c>
      <c r="G309" s="192" t="s">
        <v>1632</v>
      </c>
      <c r="H309" s="547" t="s">
        <v>2190</v>
      </c>
      <c r="I309" s="425">
        <v>1</v>
      </c>
      <c r="J309" s="306" t="s">
        <v>2151</v>
      </c>
      <c r="K309" s="332">
        <v>45945</v>
      </c>
      <c r="L309" s="309">
        <v>1995</v>
      </c>
      <c r="M309" s="308">
        <v>32</v>
      </c>
      <c r="N309" s="192" t="s">
        <v>1680</v>
      </c>
      <c r="O309" s="496"/>
      <c r="P309" s="310"/>
      <c r="Q309" s="311"/>
      <c r="R309" s="302"/>
      <c r="S309" s="309"/>
      <c r="T309" s="192"/>
      <c r="U309" s="470"/>
    </row>
    <row r="310" spans="1:64" ht="45" x14ac:dyDescent="0.25">
      <c r="C310" s="301" t="s">
        <v>3363</v>
      </c>
      <c r="D310" s="529" t="s">
        <v>1758</v>
      </c>
      <c r="E310" s="81" t="s">
        <v>3645</v>
      </c>
      <c r="F310" s="302">
        <v>45805</v>
      </c>
      <c r="G310" s="192" t="s">
        <v>1629</v>
      </c>
      <c r="H310" s="303" t="s">
        <v>2884</v>
      </c>
      <c r="I310" s="383">
        <v>1</v>
      </c>
      <c r="J310" s="95" t="s">
        <v>3327</v>
      </c>
      <c r="K310" s="492">
        <v>221308</v>
      </c>
      <c r="L310" s="309"/>
      <c r="M310" s="308"/>
      <c r="N310" s="192"/>
      <c r="O310" s="496"/>
      <c r="P310" s="310"/>
      <c r="Q310" s="311"/>
      <c r="R310" s="302"/>
      <c r="S310" s="309"/>
      <c r="T310" s="192"/>
      <c r="U310" s="190" t="s">
        <v>3328</v>
      </c>
    </row>
    <row r="311" spans="1:64" ht="45" x14ac:dyDescent="0.25">
      <c r="C311" s="301" t="s">
        <v>3363</v>
      </c>
      <c r="D311" s="529" t="s">
        <v>1758</v>
      </c>
      <c r="E311" s="81" t="s">
        <v>3645</v>
      </c>
      <c r="F311" s="302">
        <v>45805</v>
      </c>
      <c r="G311" s="192" t="s">
        <v>1629</v>
      </c>
      <c r="H311" s="303" t="s">
        <v>2884</v>
      </c>
      <c r="I311" s="383">
        <v>1</v>
      </c>
      <c r="J311" s="95" t="s">
        <v>3329</v>
      </c>
      <c r="K311" s="492">
        <v>221309</v>
      </c>
      <c r="L311" s="309"/>
      <c r="M311" s="308"/>
      <c r="N311" s="192"/>
      <c r="O311" s="496"/>
      <c r="P311" s="310"/>
      <c r="Q311" s="311"/>
      <c r="R311" s="302"/>
      <c r="S311" s="309"/>
      <c r="T311" s="192"/>
      <c r="U311" s="190" t="s">
        <v>3328</v>
      </c>
    </row>
    <row r="312" spans="1:64" ht="45" x14ac:dyDescent="0.25">
      <c r="C312" s="301" t="s">
        <v>3363</v>
      </c>
      <c r="D312" s="529" t="s">
        <v>1758</v>
      </c>
      <c r="E312" s="81" t="s">
        <v>3645</v>
      </c>
      <c r="F312" s="302">
        <v>45805</v>
      </c>
      <c r="G312" s="192" t="s">
        <v>1629</v>
      </c>
      <c r="H312" s="303" t="s">
        <v>2884</v>
      </c>
      <c r="I312" s="383">
        <v>1</v>
      </c>
      <c r="J312" s="95" t="s">
        <v>3330</v>
      </c>
      <c r="K312" s="492">
        <v>221310</v>
      </c>
      <c r="L312" s="309"/>
      <c r="M312" s="308"/>
      <c r="N312" s="192"/>
      <c r="O312" s="496"/>
      <c r="P312" s="310"/>
      <c r="Q312" s="311"/>
      <c r="R312" s="302"/>
      <c r="S312" s="309"/>
      <c r="T312" s="192"/>
      <c r="U312" s="190" t="s">
        <v>3328</v>
      </c>
    </row>
    <row r="313" spans="1:64" s="244" customFormat="1" ht="45" x14ac:dyDescent="0.25">
      <c r="A313"/>
      <c r="B313"/>
      <c r="C313" s="301" t="s">
        <v>3363</v>
      </c>
      <c r="D313" s="529" t="s">
        <v>1758</v>
      </c>
      <c r="E313" s="81" t="s">
        <v>3645</v>
      </c>
      <c r="F313" s="302">
        <v>45805</v>
      </c>
      <c r="G313" s="192" t="s">
        <v>1629</v>
      </c>
      <c r="H313" s="303" t="s">
        <v>2884</v>
      </c>
      <c r="I313" s="383">
        <v>1</v>
      </c>
      <c r="J313" s="95" t="s">
        <v>3331</v>
      </c>
      <c r="K313" s="492">
        <v>221311</v>
      </c>
      <c r="L313" s="309"/>
      <c r="M313" s="308"/>
      <c r="N313" s="192"/>
      <c r="O313" s="496"/>
      <c r="P313" s="310"/>
      <c r="Q313" s="311"/>
      <c r="R313" s="302"/>
      <c r="S313" s="309"/>
      <c r="T313" s="318"/>
      <c r="U313" s="190" t="s">
        <v>3328</v>
      </c>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row>
    <row r="314" spans="1:64" ht="45" x14ac:dyDescent="0.25">
      <c r="C314" s="301" t="s">
        <v>3363</v>
      </c>
      <c r="D314" s="529" t="s">
        <v>1758</v>
      </c>
      <c r="E314" s="81" t="s">
        <v>3645</v>
      </c>
      <c r="F314" s="302">
        <v>45805</v>
      </c>
      <c r="G314" s="192" t="s">
        <v>1629</v>
      </c>
      <c r="H314" s="303" t="s">
        <v>2884</v>
      </c>
      <c r="I314" s="383">
        <v>1</v>
      </c>
      <c r="J314" s="95" t="s">
        <v>3332</v>
      </c>
      <c r="K314" s="492">
        <v>221312</v>
      </c>
      <c r="L314" s="309"/>
      <c r="M314" s="308"/>
      <c r="N314" s="192"/>
      <c r="O314" s="496"/>
      <c r="P314" s="310"/>
      <c r="Q314" s="311"/>
      <c r="R314" s="302"/>
      <c r="S314" s="309"/>
      <c r="T314" s="192"/>
      <c r="U314" s="190" t="s">
        <v>3328</v>
      </c>
    </row>
    <row r="315" spans="1:64" ht="45" x14ac:dyDescent="0.25">
      <c r="C315" s="301" t="s">
        <v>3363</v>
      </c>
      <c r="D315" s="529" t="s">
        <v>1758</v>
      </c>
      <c r="E315" s="81" t="s">
        <v>3645</v>
      </c>
      <c r="F315" s="302">
        <v>45805</v>
      </c>
      <c r="G315" s="192" t="s">
        <v>1629</v>
      </c>
      <c r="H315" s="303" t="s">
        <v>2884</v>
      </c>
      <c r="I315" s="383">
        <v>1</v>
      </c>
      <c r="J315" s="95" t="s">
        <v>3333</v>
      </c>
      <c r="K315" s="492">
        <v>221313</v>
      </c>
      <c r="L315" s="309"/>
      <c r="M315" s="308"/>
      <c r="N315" s="192"/>
      <c r="O315" s="496"/>
      <c r="P315" s="310"/>
      <c r="Q315" s="311"/>
      <c r="R315" s="302"/>
      <c r="S315" s="309"/>
      <c r="T315" s="192"/>
      <c r="U315" s="190" t="s">
        <v>3328</v>
      </c>
    </row>
    <row r="316" spans="1:64" ht="45" x14ac:dyDescent="0.25">
      <c r="C316" s="301" t="s">
        <v>3363</v>
      </c>
      <c r="D316" s="529" t="s">
        <v>1758</v>
      </c>
      <c r="E316" s="81" t="s">
        <v>3645</v>
      </c>
      <c r="F316" s="302">
        <v>45805</v>
      </c>
      <c r="G316" s="192" t="s">
        <v>1629</v>
      </c>
      <c r="H316" s="303" t="s">
        <v>2884</v>
      </c>
      <c r="I316" s="383">
        <v>1</v>
      </c>
      <c r="J316" s="95" t="s">
        <v>3334</v>
      </c>
      <c r="K316" s="492">
        <v>224012</v>
      </c>
      <c r="L316" s="309"/>
      <c r="M316" s="308"/>
      <c r="N316" s="192"/>
      <c r="O316" s="496"/>
      <c r="P316" s="310"/>
      <c r="Q316" s="311"/>
      <c r="R316" s="302"/>
      <c r="S316" s="309"/>
      <c r="T316" s="192"/>
      <c r="U316" s="190" t="s">
        <v>3328</v>
      </c>
    </row>
    <row r="317" spans="1:64" ht="135" hidden="1" x14ac:dyDescent="0.25">
      <c r="C317" s="301"/>
      <c r="D317" s="192" t="s">
        <v>3651</v>
      </c>
      <c r="E317" s="192" t="s">
        <v>2301</v>
      </c>
      <c r="F317" s="302">
        <v>45561</v>
      </c>
      <c r="G317" s="192" t="s">
        <v>1627</v>
      </c>
      <c r="H317" s="544" t="s">
        <v>2179</v>
      </c>
      <c r="I317" s="425">
        <v>1</v>
      </c>
      <c r="J317" s="306" t="s">
        <v>2153</v>
      </c>
      <c r="K317" s="332">
        <v>42592</v>
      </c>
      <c r="L317" s="309">
        <v>1966</v>
      </c>
      <c r="M317" s="308">
        <v>9</v>
      </c>
      <c r="N317" s="192" t="s">
        <v>1663</v>
      </c>
      <c r="O317" s="496"/>
      <c r="P317" s="310" t="s">
        <v>2298</v>
      </c>
      <c r="Q317" s="311"/>
      <c r="R317" s="302"/>
      <c r="S317" s="309"/>
      <c r="T317" s="192"/>
      <c r="U317" s="470"/>
    </row>
    <row r="318" spans="1:64" ht="30" hidden="1" x14ac:dyDescent="0.25">
      <c r="C318" s="301"/>
      <c r="D318" s="192" t="s">
        <v>3651</v>
      </c>
      <c r="E318" s="192" t="s">
        <v>2301</v>
      </c>
      <c r="F318" s="302">
        <v>45561</v>
      </c>
      <c r="G318" s="192" t="s">
        <v>1627</v>
      </c>
      <c r="H318" s="544"/>
      <c r="I318" s="425">
        <v>1</v>
      </c>
      <c r="J318" s="306" t="s">
        <v>2154</v>
      </c>
      <c r="K318" s="332">
        <v>42763</v>
      </c>
      <c r="L318" s="309">
        <v>1961</v>
      </c>
      <c r="M318" s="308">
        <v>9</v>
      </c>
      <c r="N318" s="192" t="s">
        <v>1663</v>
      </c>
      <c r="O318" s="496"/>
      <c r="P318" s="310"/>
      <c r="Q318" s="311"/>
      <c r="R318" s="302"/>
      <c r="S318" s="309"/>
      <c r="T318" s="318"/>
      <c r="U318" s="470"/>
    </row>
    <row r="319" spans="1:64" ht="30" hidden="1" x14ac:dyDescent="0.25">
      <c r="C319" s="301"/>
      <c r="D319" s="192" t="s">
        <v>3651</v>
      </c>
      <c r="E319" s="192" t="s">
        <v>2301</v>
      </c>
      <c r="F319" s="302">
        <v>45561</v>
      </c>
      <c r="G319" s="192" t="s">
        <v>1627</v>
      </c>
      <c r="H319" s="544"/>
      <c r="I319" s="425">
        <v>1</v>
      </c>
      <c r="J319" s="306" t="s">
        <v>2155</v>
      </c>
      <c r="K319" s="332">
        <v>42838</v>
      </c>
      <c r="L319" s="309">
        <v>1987</v>
      </c>
      <c r="M319" s="308">
        <v>9</v>
      </c>
      <c r="N319" s="192" t="s">
        <v>1663</v>
      </c>
      <c r="O319" s="496"/>
      <c r="P319" s="310"/>
      <c r="Q319" s="311"/>
      <c r="R319" s="302"/>
      <c r="S319" s="309"/>
      <c r="T319" s="192"/>
      <c r="U319" s="470"/>
    </row>
    <row r="320" spans="1:64" ht="30" hidden="1" x14ac:dyDescent="0.25">
      <c r="C320" s="301"/>
      <c r="D320" s="192" t="s">
        <v>3651</v>
      </c>
      <c r="E320" s="192" t="s">
        <v>2301</v>
      </c>
      <c r="F320" s="302">
        <v>45561</v>
      </c>
      <c r="G320" s="192" t="s">
        <v>1627</v>
      </c>
      <c r="H320" s="544"/>
      <c r="I320" s="425">
        <v>1</v>
      </c>
      <c r="J320" s="306" t="s">
        <v>2156</v>
      </c>
      <c r="K320" s="332">
        <v>42605</v>
      </c>
      <c r="L320" s="309">
        <v>1989</v>
      </c>
      <c r="M320" s="308">
        <v>9</v>
      </c>
      <c r="N320" s="192" t="s">
        <v>1663</v>
      </c>
      <c r="O320" s="496"/>
      <c r="P320" s="310"/>
      <c r="Q320" s="311"/>
      <c r="R320" s="302"/>
      <c r="S320" s="309"/>
      <c r="T320" s="192"/>
      <c r="U320" s="470"/>
    </row>
    <row r="321" spans="1:64" ht="30" hidden="1" x14ac:dyDescent="0.25">
      <c r="C321" s="301"/>
      <c r="D321" s="192" t="s">
        <v>3651</v>
      </c>
      <c r="E321" s="192" t="s">
        <v>2301</v>
      </c>
      <c r="F321" s="302">
        <v>45561</v>
      </c>
      <c r="G321" s="192" t="s">
        <v>1627</v>
      </c>
      <c r="H321" s="544"/>
      <c r="I321" s="425">
        <v>1</v>
      </c>
      <c r="J321" s="306" t="s">
        <v>2157</v>
      </c>
      <c r="K321" s="332">
        <v>42761</v>
      </c>
      <c r="L321" s="309">
        <v>1961</v>
      </c>
      <c r="M321" s="308">
        <v>9</v>
      </c>
      <c r="N321" s="192" t="s">
        <v>1663</v>
      </c>
      <c r="O321" s="496"/>
      <c r="P321" s="310"/>
      <c r="Q321" s="311"/>
      <c r="R321" s="302"/>
      <c r="S321" s="309"/>
      <c r="T321" s="192"/>
      <c r="U321" s="470"/>
    </row>
    <row r="322" spans="1:64" ht="30" hidden="1" x14ac:dyDescent="0.25">
      <c r="C322" s="301"/>
      <c r="D322" s="192" t="s">
        <v>3651</v>
      </c>
      <c r="E322" s="192" t="s">
        <v>2301</v>
      </c>
      <c r="F322" s="302">
        <v>45561</v>
      </c>
      <c r="G322" s="192" t="s">
        <v>1627</v>
      </c>
      <c r="H322" s="544"/>
      <c r="I322" s="425">
        <v>1</v>
      </c>
      <c r="J322" s="306" t="s">
        <v>2158</v>
      </c>
      <c r="K322" s="332">
        <v>42583</v>
      </c>
      <c r="L322" s="309">
        <v>1992</v>
      </c>
      <c r="M322" s="308">
        <v>9</v>
      </c>
      <c r="N322" s="192" t="s">
        <v>1663</v>
      </c>
      <c r="O322" s="496"/>
      <c r="P322" s="310"/>
      <c r="Q322" s="311"/>
      <c r="R322" s="302"/>
      <c r="S322" s="309"/>
      <c r="T322" s="192"/>
      <c r="U322" s="470"/>
    </row>
    <row r="323" spans="1:64" ht="30" hidden="1" x14ac:dyDescent="0.25">
      <c r="C323" s="301"/>
      <c r="D323" s="192" t="s">
        <v>3651</v>
      </c>
      <c r="E323" s="192" t="s">
        <v>2301</v>
      </c>
      <c r="F323" s="302">
        <v>45561</v>
      </c>
      <c r="G323" s="192" t="s">
        <v>1627</v>
      </c>
      <c r="H323" s="544"/>
      <c r="I323" s="425">
        <v>1</v>
      </c>
      <c r="J323" s="306" t="s">
        <v>2159</v>
      </c>
      <c r="K323" s="332">
        <v>42587</v>
      </c>
      <c r="L323" s="309">
        <v>1976</v>
      </c>
      <c r="M323" s="308">
        <v>9</v>
      </c>
      <c r="N323" s="192" t="s">
        <v>1663</v>
      </c>
      <c r="O323" s="496"/>
      <c r="P323" s="310"/>
      <c r="Q323" s="311"/>
      <c r="R323" s="302"/>
      <c r="S323" s="309"/>
      <c r="T323" s="192"/>
      <c r="U323" s="470"/>
    </row>
    <row r="324" spans="1:64" ht="30" hidden="1" x14ac:dyDescent="0.25">
      <c r="C324" s="301"/>
      <c r="D324" s="192" t="s">
        <v>3651</v>
      </c>
      <c r="E324" s="192" t="s">
        <v>2301</v>
      </c>
      <c r="F324" s="302">
        <v>45561</v>
      </c>
      <c r="G324" s="192" t="s">
        <v>1627</v>
      </c>
      <c r="H324" s="544"/>
      <c r="I324" s="425">
        <v>1</v>
      </c>
      <c r="J324" s="306" t="s">
        <v>2160</v>
      </c>
      <c r="K324" s="332">
        <v>42839</v>
      </c>
      <c r="L324" s="309">
        <v>1957</v>
      </c>
      <c r="M324" s="308">
        <v>9</v>
      </c>
      <c r="N324" s="192" t="s">
        <v>1663</v>
      </c>
      <c r="O324" s="496"/>
      <c r="P324" s="310"/>
      <c r="Q324" s="311"/>
      <c r="R324" s="302"/>
      <c r="S324" s="309"/>
      <c r="T324" s="192"/>
      <c r="U324" s="470"/>
    </row>
    <row r="325" spans="1:64" ht="60" x14ac:dyDescent="0.25">
      <c r="C325" s="184"/>
      <c r="D325" s="141" t="s">
        <v>3651</v>
      </c>
      <c r="E325" s="141" t="s">
        <v>2307</v>
      </c>
      <c r="F325" s="142">
        <v>45561</v>
      </c>
      <c r="G325" s="141" t="s">
        <v>1629</v>
      </c>
      <c r="H325" s="546" t="s">
        <v>2183</v>
      </c>
      <c r="I325" s="557">
        <v>1</v>
      </c>
      <c r="J325" s="404" t="s">
        <v>2161</v>
      </c>
      <c r="K325" s="405">
        <v>45110</v>
      </c>
      <c r="L325" s="140">
        <v>1973</v>
      </c>
      <c r="M325" s="406">
        <v>35</v>
      </c>
      <c r="N325" s="141" t="s">
        <v>1663</v>
      </c>
      <c r="O325" s="504"/>
      <c r="P325" s="144" t="s">
        <v>2308</v>
      </c>
      <c r="Q325" s="212" t="s">
        <v>2613</v>
      </c>
      <c r="R325" s="142"/>
      <c r="S325" s="140"/>
      <c r="T325" s="598" t="s">
        <v>2969</v>
      </c>
      <c r="U325" s="608"/>
    </row>
    <row r="326" spans="1:64" ht="90" hidden="1" x14ac:dyDescent="0.25">
      <c r="C326" s="183"/>
      <c r="D326" s="90" t="s">
        <v>3651</v>
      </c>
      <c r="E326" s="58" t="s">
        <v>2305</v>
      </c>
      <c r="F326" s="136">
        <v>45561</v>
      </c>
      <c r="G326" s="58" t="s">
        <v>1636</v>
      </c>
      <c r="H326" s="543" t="s">
        <v>2018</v>
      </c>
      <c r="I326" s="423">
        <v>1</v>
      </c>
      <c r="J326" s="125" t="s">
        <v>2164</v>
      </c>
      <c r="K326" s="126">
        <v>42262</v>
      </c>
      <c r="L326" s="59">
        <v>1973</v>
      </c>
      <c r="M326" s="135">
        <v>20</v>
      </c>
      <c r="N326" s="58" t="s">
        <v>1663</v>
      </c>
      <c r="O326" s="501"/>
      <c r="P326" s="138" t="s">
        <v>2306</v>
      </c>
      <c r="Q326" s="162"/>
      <c r="R326" s="136"/>
      <c r="S326" s="59"/>
      <c r="T326" s="58"/>
      <c r="U326" s="571"/>
    </row>
    <row r="327" spans="1:64" ht="30" hidden="1" x14ac:dyDescent="0.25">
      <c r="C327" s="185"/>
      <c r="D327" s="141" t="s">
        <v>3651</v>
      </c>
      <c r="E327" s="149" t="s">
        <v>2482</v>
      </c>
      <c r="F327" s="154">
        <v>45562</v>
      </c>
      <c r="G327" s="149" t="s">
        <v>1636</v>
      </c>
      <c r="H327" s="545" t="s">
        <v>2182</v>
      </c>
      <c r="I327" s="426">
        <v>1</v>
      </c>
      <c r="J327" s="295" t="s">
        <v>2166</v>
      </c>
      <c r="K327" s="296">
        <v>41041</v>
      </c>
      <c r="L327" s="148">
        <v>1987</v>
      </c>
      <c r="M327" s="277">
        <v>25</v>
      </c>
      <c r="N327" s="149" t="s">
        <v>1663</v>
      </c>
      <c r="O327" s="494"/>
      <c r="P327" s="153" t="s">
        <v>2311</v>
      </c>
      <c r="Q327" s="213"/>
      <c r="R327" s="154"/>
      <c r="S327" s="148"/>
      <c r="T327" s="149" t="s">
        <v>3418</v>
      </c>
      <c r="U327" s="510"/>
    </row>
    <row r="328" spans="1:64" ht="30" hidden="1" x14ac:dyDescent="0.25">
      <c r="C328" s="185"/>
      <c r="D328" s="141" t="s">
        <v>3651</v>
      </c>
      <c r="E328" s="149" t="s">
        <v>2482</v>
      </c>
      <c r="F328" s="154">
        <v>45562</v>
      </c>
      <c r="G328" s="149" t="s">
        <v>1636</v>
      </c>
      <c r="H328" s="545" t="s">
        <v>2182</v>
      </c>
      <c r="I328" s="426">
        <v>1</v>
      </c>
      <c r="J328" s="295" t="s">
        <v>2167</v>
      </c>
      <c r="K328" s="296">
        <v>45687</v>
      </c>
      <c r="L328" s="148">
        <v>1982</v>
      </c>
      <c r="M328" s="277">
        <v>25</v>
      </c>
      <c r="N328" s="149" t="s">
        <v>1663</v>
      </c>
      <c r="O328" s="494"/>
      <c r="P328" s="153"/>
      <c r="Q328" s="213"/>
      <c r="R328" s="154"/>
      <c r="S328" s="148"/>
      <c r="T328" s="537" t="s">
        <v>3418</v>
      </c>
      <c r="U328" s="510"/>
    </row>
    <row r="329" spans="1:64" ht="30" hidden="1" x14ac:dyDescent="0.25">
      <c r="C329" s="185"/>
      <c r="D329" s="141" t="s">
        <v>3651</v>
      </c>
      <c r="E329" s="149" t="s">
        <v>2482</v>
      </c>
      <c r="F329" s="154">
        <v>45562</v>
      </c>
      <c r="G329" s="149" t="s">
        <v>1636</v>
      </c>
      <c r="H329" s="545" t="s">
        <v>2182</v>
      </c>
      <c r="I329" s="568">
        <v>1</v>
      </c>
      <c r="J329" s="289" t="s">
        <v>2168</v>
      </c>
      <c r="K329" s="290">
        <v>41045</v>
      </c>
      <c r="L329" s="300">
        <v>1987</v>
      </c>
      <c r="M329" s="277">
        <v>25</v>
      </c>
      <c r="N329" s="149" t="s">
        <v>1663</v>
      </c>
      <c r="O329" s="494"/>
      <c r="P329" s="153"/>
      <c r="Q329" s="213"/>
      <c r="R329" s="154"/>
      <c r="S329" s="148"/>
      <c r="T329" s="149" t="s">
        <v>3418</v>
      </c>
      <c r="U329" s="510"/>
    </row>
    <row r="330" spans="1:64" ht="30" hidden="1" x14ac:dyDescent="0.25">
      <c r="C330" s="185"/>
      <c r="D330" s="141" t="s">
        <v>3651</v>
      </c>
      <c r="E330" s="149" t="s">
        <v>2482</v>
      </c>
      <c r="F330" s="154">
        <v>45562</v>
      </c>
      <c r="G330" s="149" t="s">
        <v>1636</v>
      </c>
      <c r="H330" s="545" t="s">
        <v>2182</v>
      </c>
      <c r="I330" s="426">
        <v>1</v>
      </c>
      <c r="J330" s="295" t="s">
        <v>2169</v>
      </c>
      <c r="K330" s="296">
        <v>45111</v>
      </c>
      <c r="L330" s="148">
        <v>1987</v>
      </c>
      <c r="M330" s="277">
        <v>25</v>
      </c>
      <c r="N330" s="149" t="s">
        <v>1663</v>
      </c>
      <c r="O330" s="494"/>
      <c r="P330" s="153"/>
      <c r="Q330" s="213"/>
      <c r="R330" s="154"/>
      <c r="S330" s="148"/>
      <c r="T330" s="149" t="s">
        <v>3418</v>
      </c>
      <c r="U330" s="510"/>
    </row>
    <row r="331" spans="1:64" ht="30" hidden="1" x14ac:dyDescent="0.25">
      <c r="C331" s="185"/>
      <c r="D331" s="141" t="s">
        <v>3651</v>
      </c>
      <c r="E331" s="149" t="s">
        <v>2482</v>
      </c>
      <c r="F331" s="154">
        <v>45562</v>
      </c>
      <c r="G331" s="149" t="s">
        <v>1636</v>
      </c>
      <c r="H331" s="545" t="s">
        <v>2182</v>
      </c>
      <c r="I331" s="426">
        <v>1</v>
      </c>
      <c r="J331" s="295" t="s">
        <v>2170</v>
      </c>
      <c r="K331" s="296">
        <v>45529</v>
      </c>
      <c r="L331" s="148">
        <v>1985</v>
      </c>
      <c r="M331" s="277">
        <v>25</v>
      </c>
      <c r="N331" s="149" t="s">
        <v>1663</v>
      </c>
      <c r="O331" s="494"/>
      <c r="P331" s="153"/>
      <c r="Q331" s="213"/>
      <c r="R331" s="154"/>
      <c r="S331" s="148"/>
      <c r="T331" s="149" t="s">
        <v>3418</v>
      </c>
      <c r="U331" s="510"/>
    </row>
    <row r="332" spans="1:64" ht="30" hidden="1" x14ac:dyDescent="0.25">
      <c r="C332" s="185"/>
      <c r="D332" s="141" t="s">
        <v>3651</v>
      </c>
      <c r="E332" s="149" t="s">
        <v>2482</v>
      </c>
      <c r="F332" s="154">
        <v>45562</v>
      </c>
      <c r="G332" s="149" t="s">
        <v>1636</v>
      </c>
      <c r="H332" s="545" t="s">
        <v>2182</v>
      </c>
      <c r="I332" s="426">
        <v>1</v>
      </c>
      <c r="J332" s="295" t="s">
        <v>2171</v>
      </c>
      <c r="K332" s="296">
        <v>45465</v>
      </c>
      <c r="L332" s="148">
        <v>1986</v>
      </c>
      <c r="M332" s="277">
        <v>25</v>
      </c>
      <c r="N332" s="149" t="s">
        <v>1663</v>
      </c>
      <c r="O332" s="494"/>
      <c r="P332" s="153"/>
      <c r="Q332" s="213"/>
      <c r="R332" s="154"/>
      <c r="S332" s="148"/>
      <c r="T332" s="149" t="s">
        <v>3418</v>
      </c>
      <c r="U332" s="510"/>
    </row>
    <row r="333" spans="1:64" ht="30" hidden="1" x14ac:dyDescent="0.25">
      <c r="C333" s="185"/>
      <c r="D333" s="141" t="s">
        <v>3651</v>
      </c>
      <c r="E333" s="149" t="s">
        <v>2482</v>
      </c>
      <c r="F333" s="154">
        <v>45562</v>
      </c>
      <c r="G333" s="149" t="s">
        <v>1636</v>
      </c>
      <c r="H333" s="545" t="s">
        <v>2182</v>
      </c>
      <c r="I333" s="426">
        <v>1</v>
      </c>
      <c r="J333" s="295" t="s">
        <v>2172</v>
      </c>
      <c r="K333" s="296">
        <v>45690</v>
      </c>
      <c r="L333" s="148">
        <v>1982</v>
      </c>
      <c r="M333" s="277">
        <v>25</v>
      </c>
      <c r="N333" s="149" t="s">
        <v>1663</v>
      </c>
      <c r="O333" s="494"/>
      <c r="P333" s="153"/>
      <c r="Q333" s="213"/>
      <c r="R333" s="154"/>
      <c r="S333" s="148"/>
      <c r="T333" s="537" t="s">
        <v>3418</v>
      </c>
      <c r="U333" s="510"/>
    </row>
    <row r="334" spans="1:64" ht="45" hidden="1" x14ac:dyDescent="0.25">
      <c r="C334" s="333"/>
      <c r="D334" s="58" t="s">
        <v>3648</v>
      </c>
      <c r="E334" s="90" t="s">
        <v>2416</v>
      </c>
      <c r="F334" s="335">
        <v>45565</v>
      </c>
      <c r="G334" s="90" t="s">
        <v>1628</v>
      </c>
      <c r="H334" s="550" t="s">
        <v>2187</v>
      </c>
      <c r="I334" s="567">
        <v>1</v>
      </c>
      <c r="J334" s="339" t="s">
        <v>2135</v>
      </c>
      <c r="K334" s="340">
        <v>500036</v>
      </c>
      <c r="L334" s="92">
        <v>1995</v>
      </c>
      <c r="M334" s="341">
        <v>7</v>
      </c>
      <c r="N334" s="90" t="s">
        <v>1644</v>
      </c>
      <c r="O334" s="503"/>
      <c r="P334" s="342" t="s">
        <v>2418</v>
      </c>
      <c r="Q334" s="343"/>
      <c r="R334" s="335"/>
      <c r="S334" s="92"/>
      <c r="T334" s="90"/>
      <c r="U334" s="614"/>
    </row>
    <row r="335" spans="1:64" s="244" customFormat="1" ht="165" hidden="1" x14ac:dyDescent="0.25">
      <c r="A335"/>
      <c r="B335"/>
      <c r="C335" s="301"/>
      <c r="D335" s="90" t="s">
        <v>3651</v>
      </c>
      <c r="E335" s="58" t="s">
        <v>2360</v>
      </c>
      <c r="F335" s="136">
        <v>45565</v>
      </c>
      <c r="G335" s="58" t="s">
        <v>1633</v>
      </c>
      <c r="H335" s="169" t="s">
        <v>2345</v>
      </c>
      <c r="I335" s="265">
        <v>1</v>
      </c>
      <c r="J335" s="188" t="s">
        <v>2262</v>
      </c>
      <c r="K335" s="189">
        <v>54060</v>
      </c>
      <c r="L335" s="190">
        <v>1984</v>
      </c>
      <c r="M335" s="135">
        <v>32</v>
      </c>
      <c r="N335" s="58" t="s">
        <v>1680</v>
      </c>
      <c r="O335" s="501"/>
      <c r="P335" s="138" t="s">
        <v>2361</v>
      </c>
      <c r="Q335" s="162" t="s">
        <v>2424</v>
      </c>
      <c r="R335" s="136"/>
      <c r="S335" s="59"/>
      <c r="T335" s="57"/>
      <c r="U335" s="190" t="s">
        <v>2263</v>
      </c>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row>
    <row r="336" spans="1:64" s="244" customFormat="1" ht="45" hidden="1" x14ac:dyDescent="0.25">
      <c r="A336"/>
      <c r="B336"/>
      <c r="C336" s="301"/>
      <c r="D336" s="90" t="s">
        <v>3651</v>
      </c>
      <c r="E336" s="58" t="s">
        <v>2360</v>
      </c>
      <c r="F336" s="136">
        <v>45565</v>
      </c>
      <c r="G336" s="58" t="s">
        <v>1633</v>
      </c>
      <c r="H336" s="169" t="s">
        <v>2345</v>
      </c>
      <c r="I336" s="265">
        <v>1</v>
      </c>
      <c r="J336" s="188" t="s">
        <v>2264</v>
      </c>
      <c r="K336" s="189">
        <v>54061</v>
      </c>
      <c r="L336" s="190">
        <v>1963</v>
      </c>
      <c r="M336" s="135">
        <v>32</v>
      </c>
      <c r="N336" s="58" t="s">
        <v>1680</v>
      </c>
      <c r="O336" s="501"/>
      <c r="P336" s="138"/>
      <c r="Q336" s="162"/>
      <c r="R336" s="136"/>
      <c r="S336" s="59"/>
      <c r="T336" s="57"/>
      <c r="U336" s="190" t="s">
        <v>2263</v>
      </c>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row>
    <row r="337" spans="1:64" ht="45" hidden="1" x14ac:dyDescent="0.25">
      <c r="C337" s="301"/>
      <c r="D337" s="90" t="s">
        <v>3651</v>
      </c>
      <c r="E337" s="58" t="s">
        <v>2360</v>
      </c>
      <c r="F337" s="136">
        <v>45565</v>
      </c>
      <c r="G337" s="58" t="s">
        <v>1633</v>
      </c>
      <c r="H337" s="169" t="s">
        <v>2345</v>
      </c>
      <c r="I337" s="265">
        <v>1</v>
      </c>
      <c r="J337" s="188" t="s">
        <v>2265</v>
      </c>
      <c r="K337" s="189">
        <v>54062</v>
      </c>
      <c r="L337" s="190">
        <v>1989</v>
      </c>
      <c r="M337" s="135">
        <v>32</v>
      </c>
      <c r="N337" s="58" t="s">
        <v>1680</v>
      </c>
      <c r="O337" s="501"/>
      <c r="P337" s="138"/>
      <c r="Q337" s="162"/>
      <c r="R337" s="136"/>
      <c r="S337" s="59"/>
      <c r="T337" s="58"/>
      <c r="U337" s="190" t="s">
        <v>2263</v>
      </c>
    </row>
    <row r="338" spans="1:64" ht="45" hidden="1" x14ac:dyDescent="0.25">
      <c r="C338" s="301"/>
      <c r="D338" s="90" t="s">
        <v>3651</v>
      </c>
      <c r="E338" s="58" t="s">
        <v>2360</v>
      </c>
      <c r="F338" s="136">
        <v>45565</v>
      </c>
      <c r="G338" s="58" t="s">
        <v>1633</v>
      </c>
      <c r="H338" s="169" t="s">
        <v>2345</v>
      </c>
      <c r="I338" s="265">
        <v>1</v>
      </c>
      <c r="J338" s="188" t="s">
        <v>2266</v>
      </c>
      <c r="K338" s="189">
        <v>54063</v>
      </c>
      <c r="L338" s="190">
        <v>1987</v>
      </c>
      <c r="M338" s="135">
        <v>32</v>
      </c>
      <c r="N338" s="58" t="s">
        <v>1680</v>
      </c>
      <c r="O338" s="501"/>
      <c r="P338" s="138"/>
      <c r="Q338" s="162"/>
      <c r="R338" s="136"/>
      <c r="S338" s="59"/>
      <c r="T338" s="58"/>
      <c r="U338" s="190" t="s">
        <v>2263</v>
      </c>
    </row>
    <row r="339" spans="1:64" ht="45" hidden="1" x14ac:dyDescent="0.25">
      <c r="C339" s="301"/>
      <c r="D339" s="90" t="s">
        <v>3651</v>
      </c>
      <c r="E339" s="58" t="s">
        <v>2360</v>
      </c>
      <c r="F339" s="136">
        <v>45565</v>
      </c>
      <c r="G339" s="58" t="s">
        <v>1633</v>
      </c>
      <c r="H339" s="169" t="s">
        <v>2345</v>
      </c>
      <c r="I339" s="265">
        <v>1</v>
      </c>
      <c r="J339" s="188" t="s">
        <v>2267</v>
      </c>
      <c r="K339" s="189">
        <v>54056</v>
      </c>
      <c r="L339" s="190">
        <v>1956</v>
      </c>
      <c r="M339" s="135">
        <v>32</v>
      </c>
      <c r="N339" s="58" t="s">
        <v>1680</v>
      </c>
      <c r="O339" s="501"/>
      <c r="P339" s="138"/>
      <c r="Q339" s="162"/>
      <c r="R339" s="136"/>
      <c r="S339" s="59"/>
      <c r="T339" s="58"/>
      <c r="U339" s="190" t="s">
        <v>2263</v>
      </c>
    </row>
    <row r="340" spans="1:64" ht="45" hidden="1" x14ac:dyDescent="0.25">
      <c r="C340" s="301"/>
      <c r="D340" s="90" t="s">
        <v>3651</v>
      </c>
      <c r="E340" s="58" t="s">
        <v>2360</v>
      </c>
      <c r="F340" s="136">
        <v>45565</v>
      </c>
      <c r="G340" s="58" t="s">
        <v>1633</v>
      </c>
      <c r="H340" s="169" t="s">
        <v>2345</v>
      </c>
      <c r="I340" s="265">
        <v>1</v>
      </c>
      <c r="J340" s="188" t="s">
        <v>2268</v>
      </c>
      <c r="K340" s="189">
        <v>54064</v>
      </c>
      <c r="L340" s="190">
        <v>1984</v>
      </c>
      <c r="M340" s="135">
        <v>32</v>
      </c>
      <c r="N340" s="58" t="s">
        <v>1680</v>
      </c>
      <c r="O340" s="501"/>
      <c r="P340" s="138"/>
      <c r="Q340" s="162"/>
      <c r="R340" s="136"/>
      <c r="S340" s="59"/>
      <c r="T340" s="58"/>
      <c r="U340" s="190" t="s">
        <v>2263</v>
      </c>
    </row>
    <row r="341" spans="1:64" ht="45" hidden="1" x14ac:dyDescent="0.25">
      <c r="C341" s="301"/>
      <c r="D341" s="90" t="s">
        <v>3651</v>
      </c>
      <c r="E341" s="58" t="s">
        <v>2360</v>
      </c>
      <c r="F341" s="136">
        <v>45565</v>
      </c>
      <c r="G341" s="58" t="s">
        <v>1633</v>
      </c>
      <c r="H341" s="169" t="s">
        <v>2345</v>
      </c>
      <c r="I341" s="265">
        <v>1</v>
      </c>
      <c r="J341" s="188" t="s">
        <v>2269</v>
      </c>
      <c r="K341" s="189">
        <v>54065</v>
      </c>
      <c r="L341" s="190">
        <v>1988</v>
      </c>
      <c r="M341" s="135">
        <v>32</v>
      </c>
      <c r="N341" s="58" t="s">
        <v>1680</v>
      </c>
      <c r="O341" s="501"/>
      <c r="P341" s="138"/>
      <c r="Q341" s="162"/>
      <c r="R341" s="136"/>
      <c r="S341" s="59"/>
      <c r="T341" s="58"/>
      <c r="U341" s="190" t="s">
        <v>2263</v>
      </c>
    </row>
    <row r="342" spans="1:64" ht="45" hidden="1" x14ac:dyDescent="0.25">
      <c r="C342" s="301"/>
      <c r="D342" s="90" t="s">
        <v>3651</v>
      </c>
      <c r="E342" s="58" t="s">
        <v>2360</v>
      </c>
      <c r="F342" s="136">
        <v>45565</v>
      </c>
      <c r="G342" s="58" t="s">
        <v>1633</v>
      </c>
      <c r="H342" s="169" t="s">
        <v>2345</v>
      </c>
      <c r="I342" s="265">
        <v>1</v>
      </c>
      <c r="J342" s="188" t="s">
        <v>2270</v>
      </c>
      <c r="K342" s="189">
        <v>54066</v>
      </c>
      <c r="L342" s="190">
        <v>1987</v>
      </c>
      <c r="M342" s="135">
        <v>32</v>
      </c>
      <c r="N342" s="58" t="s">
        <v>1680</v>
      </c>
      <c r="O342" s="501"/>
      <c r="P342" s="138"/>
      <c r="Q342" s="162"/>
      <c r="R342" s="136"/>
      <c r="S342" s="59"/>
      <c r="T342" s="58"/>
      <c r="U342" s="190" t="s">
        <v>2263</v>
      </c>
    </row>
    <row r="343" spans="1:64" ht="45" hidden="1" x14ac:dyDescent="0.25">
      <c r="C343" s="301"/>
      <c r="D343" s="90" t="s">
        <v>3651</v>
      </c>
      <c r="E343" s="58" t="s">
        <v>2360</v>
      </c>
      <c r="F343" s="136">
        <v>45565</v>
      </c>
      <c r="G343" s="58" t="s">
        <v>1633</v>
      </c>
      <c r="H343" s="169" t="s">
        <v>2345</v>
      </c>
      <c r="I343" s="265">
        <v>1</v>
      </c>
      <c r="J343" s="188" t="s">
        <v>2271</v>
      </c>
      <c r="K343" s="189">
        <v>54067</v>
      </c>
      <c r="L343" s="190">
        <v>1987</v>
      </c>
      <c r="M343" s="135">
        <v>32</v>
      </c>
      <c r="N343" s="58" t="s">
        <v>1680</v>
      </c>
      <c r="O343" s="501"/>
      <c r="P343" s="138"/>
      <c r="Q343" s="162"/>
      <c r="R343" s="136"/>
      <c r="S343" s="59"/>
      <c r="T343" s="58"/>
      <c r="U343" s="190" t="s">
        <v>2263</v>
      </c>
    </row>
    <row r="344" spans="1:64" ht="45" hidden="1" x14ac:dyDescent="0.25">
      <c r="C344" s="301"/>
      <c r="D344" s="90" t="s">
        <v>3651</v>
      </c>
      <c r="E344" s="58" t="s">
        <v>2360</v>
      </c>
      <c r="F344" s="136">
        <v>45565</v>
      </c>
      <c r="G344" s="58" t="s">
        <v>1633</v>
      </c>
      <c r="H344" s="58" t="s">
        <v>2345</v>
      </c>
      <c r="I344" s="271">
        <v>1</v>
      </c>
      <c r="J344" s="629" t="s">
        <v>2272</v>
      </c>
      <c r="K344" s="581">
        <v>54068</v>
      </c>
      <c r="L344" s="593">
        <v>1987</v>
      </c>
      <c r="M344" s="59">
        <v>32</v>
      </c>
      <c r="N344" s="58" t="s">
        <v>1680</v>
      </c>
      <c r="O344" s="501"/>
      <c r="P344" s="138"/>
      <c r="Q344" s="162"/>
      <c r="R344" s="136"/>
      <c r="S344" s="59"/>
      <c r="T344" s="58"/>
      <c r="U344" s="476" t="s">
        <v>2263</v>
      </c>
    </row>
    <row r="345" spans="1:64" ht="45" hidden="1" x14ac:dyDescent="0.25">
      <c r="C345" s="438"/>
      <c r="D345" s="105" t="s">
        <v>3648</v>
      </c>
      <c r="E345" s="105" t="s">
        <v>2409</v>
      </c>
      <c r="F345" s="440">
        <v>45565</v>
      </c>
      <c r="G345" s="105" t="s">
        <v>1630</v>
      </c>
      <c r="H345" s="512" t="s">
        <v>2181</v>
      </c>
      <c r="I345" s="564">
        <v>1</v>
      </c>
      <c r="J345" s="514" t="s">
        <v>2136</v>
      </c>
      <c r="K345" s="515">
        <v>130230</v>
      </c>
      <c r="L345" s="107">
        <v>1975</v>
      </c>
      <c r="M345" s="107">
        <v>25</v>
      </c>
      <c r="N345" s="105" t="s">
        <v>1643</v>
      </c>
      <c r="O345" s="499"/>
      <c r="P345" s="310"/>
      <c r="Q345" s="311"/>
      <c r="R345" s="302"/>
      <c r="S345" s="309"/>
      <c r="T345" s="192"/>
      <c r="U345" s="467"/>
    </row>
    <row r="346" spans="1:64" ht="30" hidden="1" x14ac:dyDescent="0.25">
      <c r="C346" s="185"/>
      <c r="D346" s="149" t="s">
        <v>3648</v>
      </c>
      <c r="E346" s="149" t="s">
        <v>2419</v>
      </c>
      <c r="F346" s="154">
        <v>45565</v>
      </c>
      <c r="G346" s="149" t="s">
        <v>1627</v>
      </c>
      <c r="H346" s="287" t="s">
        <v>2188</v>
      </c>
      <c r="I346" s="554">
        <v>1</v>
      </c>
      <c r="J346" s="295" t="s">
        <v>2137</v>
      </c>
      <c r="K346" s="296">
        <v>46630</v>
      </c>
      <c r="L346" s="148">
        <v>2002</v>
      </c>
      <c r="M346" s="148">
        <v>14</v>
      </c>
      <c r="N346" s="149" t="s">
        <v>1663</v>
      </c>
      <c r="O346" s="494"/>
      <c r="P346" s="153" t="s">
        <v>2420</v>
      </c>
      <c r="Q346" s="213"/>
      <c r="R346" s="154"/>
      <c r="S346" s="148"/>
      <c r="T346" s="402" t="s">
        <v>3513</v>
      </c>
      <c r="U346" s="468"/>
    </row>
    <row r="347" spans="1:64" ht="60" hidden="1" x14ac:dyDescent="0.25">
      <c r="C347" s="301"/>
      <c r="D347" s="58" t="s">
        <v>3648</v>
      </c>
      <c r="E347" s="192" t="s">
        <v>2421</v>
      </c>
      <c r="F347" s="302">
        <v>45565</v>
      </c>
      <c r="G347" s="192" t="s">
        <v>1627</v>
      </c>
      <c r="H347" s="304" t="s">
        <v>2189</v>
      </c>
      <c r="I347" s="490">
        <v>1</v>
      </c>
      <c r="J347" s="306" t="s">
        <v>2138</v>
      </c>
      <c r="K347" s="332">
        <v>11075</v>
      </c>
      <c r="L347" s="309">
        <v>1997</v>
      </c>
      <c r="M347" s="309">
        <v>20</v>
      </c>
      <c r="N347" s="192" t="s">
        <v>1641</v>
      </c>
      <c r="O347" s="496"/>
      <c r="P347" s="310"/>
      <c r="Q347" s="311"/>
      <c r="R347" s="302"/>
      <c r="S347" s="309"/>
      <c r="T347" s="192" t="s">
        <v>3143</v>
      </c>
      <c r="U347" s="467"/>
    </row>
    <row r="348" spans="1:64" ht="45" hidden="1" x14ac:dyDescent="0.25">
      <c r="C348" s="185"/>
      <c r="D348" s="149" t="s">
        <v>3648</v>
      </c>
      <c r="E348" s="149" t="s">
        <v>2427</v>
      </c>
      <c r="F348" s="154">
        <v>45565</v>
      </c>
      <c r="G348" s="149" t="s">
        <v>1636</v>
      </c>
      <c r="H348" s="287" t="s">
        <v>2182</v>
      </c>
      <c r="I348" s="554">
        <v>1</v>
      </c>
      <c r="J348" s="295" t="s">
        <v>2139</v>
      </c>
      <c r="K348" s="296">
        <v>57342</v>
      </c>
      <c r="L348" s="148">
        <v>1981</v>
      </c>
      <c r="M348" s="148">
        <v>10</v>
      </c>
      <c r="N348" s="149" t="s">
        <v>1644</v>
      </c>
      <c r="O348" s="494"/>
      <c r="P348" s="153" t="s">
        <v>2428</v>
      </c>
      <c r="Q348" s="213"/>
      <c r="R348" s="154"/>
      <c r="S348" s="148"/>
      <c r="T348" s="284" t="s">
        <v>3893</v>
      </c>
      <c r="U348" s="510"/>
    </row>
    <row r="349" spans="1:64" ht="60" hidden="1" x14ac:dyDescent="0.25">
      <c r="C349" s="301"/>
      <c r="D349" s="58" t="s">
        <v>3648</v>
      </c>
      <c r="E349" s="192" t="s">
        <v>4450</v>
      </c>
      <c r="F349" s="302" t="s">
        <v>4451</v>
      </c>
      <c r="G349" s="192" t="s">
        <v>1631</v>
      </c>
      <c r="H349" s="304" t="s">
        <v>2186</v>
      </c>
      <c r="I349" s="425">
        <v>1</v>
      </c>
      <c r="J349" s="306" t="s">
        <v>2140</v>
      </c>
      <c r="K349" s="307">
        <v>14176</v>
      </c>
      <c r="L349" s="309">
        <v>2006</v>
      </c>
      <c r="M349" s="309">
        <v>20</v>
      </c>
      <c r="N349" s="192" t="s">
        <v>1641</v>
      </c>
      <c r="O349" s="496"/>
      <c r="P349" s="310" t="s">
        <v>2430</v>
      </c>
      <c r="Q349" s="311"/>
      <c r="R349" s="302"/>
      <c r="S349" s="309"/>
      <c r="T349" s="192"/>
      <c r="U349" s="470"/>
    </row>
    <row r="350" spans="1:64" ht="45" hidden="1" x14ac:dyDescent="0.25">
      <c r="C350" s="301"/>
      <c r="D350" s="58" t="s">
        <v>3648</v>
      </c>
      <c r="E350" s="192" t="s">
        <v>2519</v>
      </c>
      <c r="F350" s="302">
        <v>45565</v>
      </c>
      <c r="G350" s="192" t="s">
        <v>1636</v>
      </c>
      <c r="H350" s="304" t="s">
        <v>2007</v>
      </c>
      <c r="I350" s="425">
        <v>1</v>
      </c>
      <c r="J350" s="306" t="s">
        <v>2141</v>
      </c>
      <c r="K350" s="307">
        <v>10065</v>
      </c>
      <c r="L350" s="309">
        <v>1977</v>
      </c>
      <c r="M350" s="309">
        <v>30</v>
      </c>
      <c r="N350" s="192" t="s">
        <v>1641</v>
      </c>
      <c r="O350" s="496"/>
      <c r="P350" s="310" t="s">
        <v>177</v>
      </c>
      <c r="Q350" s="311"/>
      <c r="R350" s="302"/>
      <c r="S350" s="309"/>
      <c r="T350" s="318"/>
      <c r="U350" s="470"/>
    </row>
    <row r="351" spans="1:64" ht="45" hidden="1" x14ac:dyDescent="0.25">
      <c r="C351" s="301"/>
      <c r="D351" s="58" t="s">
        <v>3648</v>
      </c>
      <c r="E351" s="192" t="s">
        <v>2519</v>
      </c>
      <c r="F351" s="302">
        <v>45565</v>
      </c>
      <c r="G351" s="192" t="s">
        <v>1636</v>
      </c>
      <c r="H351" s="304" t="s">
        <v>2007</v>
      </c>
      <c r="I351" s="425">
        <v>1</v>
      </c>
      <c r="J351" s="306" t="s">
        <v>2142</v>
      </c>
      <c r="K351" s="307">
        <v>10070</v>
      </c>
      <c r="L351" s="309">
        <v>1977</v>
      </c>
      <c r="M351" s="309">
        <v>30</v>
      </c>
      <c r="N351" s="192" t="s">
        <v>1641</v>
      </c>
      <c r="O351" s="496"/>
      <c r="P351" s="310"/>
      <c r="Q351" s="311"/>
      <c r="R351" s="302"/>
      <c r="S351" s="309"/>
      <c r="T351" s="192"/>
      <c r="U351" s="470"/>
    </row>
    <row r="352" spans="1:64" s="244" customFormat="1" ht="45" hidden="1" x14ac:dyDescent="0.25">
      <c r="A352"/>
      <c r="B352"/>
      <c r="C352" s="301"/>
      <c r="D352" s="58" t="s">
        <v>3648</v>
      </c>
      <c r="E352" s="192" t="s">
        <v>2519</v>
      </c>
      <c r="F352" s="302">
        <v>45565</v>
      </c>
      <c r="G352" s="192" t="s">
        <v>1636</v>
      </c>
      <c r="H352" s="304" t="s">
        <v>2007</v>
      </c>
      <c r="I352" s="425">
        <v>1</v>
      </c>
      <c r="J352" s="306" t="s">
        <v>2143</v>
      </c>
      <c r="K352" s="307">
        <v>10071</v>
      </c>
      <c r="L352" s="309">
        <v>2000</v>
      </c>
      <c r="M352" s="309">
        <v>30</v>
      </c>
      <c r="N352" s="192" t="s">
        <v>1641</v>
      </c>
      <c r="O352" s="496"/>
      <c r="P352" s="310"/>
      <c r="Q352" s="311"/>
      <c r="R352" s="302"/>
      <c r="S352" s="309"/>
      <c r="T352" s="318"/>
      <c r="U352" s="470"/>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row>
    <row r="353" spans="3:21" ht="45" hidden="1" x14ac:dyDescent="0.25">
      <c r="C353" s="301"/>
      <c r="D353" s="58" t="s">
        <v>3648</v>
      </c>
      <c r="E353" s="192" t="s">
        <v>2519</v>
      </c>
      <c r="F353" s="302">
        <v>45565</v>
      </c>
      <c r="G353" s="192" t="s">
        <v>1636</v>
      </c>
      <c r="H353" s="304" t="s">
        <v>2007</v>
      </c>
      <c r="I353" s="425">
        <v>1</v>
      </c>
      <c r="J353" s="306" t="s">
        <v>2144</v>
      </c>
      <c r="K353" s="307">
        <v>10073</v>
      </c>
      <c r="L353" s="309">
        <v>1980</v>
      </c>
      <c r="M353" s="309">
        <v>30</v>
      </c>
      <c r="N353" s="192" t="s">
        <v>1641</v>
      </c>
      <c r="O353" s="496"/>
      <c r="P353" s="310"/>
      <c r="Q353" s="311"/>
      <c r="R353" s="302"/>
      <c r="S353" s="309"/>
      <c r="T353" s="318"/>
      <c r="U353" s="470"/>
    </row>
    <row r="354" spans="3:21" ht="45" hidden="1" x14ac:dyDescent="0.25">
      <c r="C354" s="301"/>
      <c r="D354" s="90" t="s">
        <v>3651</v>
      </c>
      <c r="E354" s="58" t="s">
        <v>2422</v>
      </c>
      <c r="F354" s="136">
        <v>45565</v>
      </c>
      <c r="G354" s="58" t="s">
        <v>1633</v>
      </c>
      <c r="H354" s="58" t="s">
        <v>2346</v>
      </c>
      <c r="I354" s="265">
        <v>1</v>
      </c>
      <c r="J354" s="188" t="s">
        <v>2273</v>
      </c>
      <c r="K354" s="189" t="s">
        <v>2274</v>
      </c>
      <c r="L354" s="190">
        <v>1957</v>
      </c>
      <c r="M354" s="59">
        <v>530101</v>
      </c>
      <c r="N354" s="58" t="s">
        <v>1680</v>
      </c>
      <c r="O354" s="501"/>
      <c r="P354" s="138"/>
      <c r="Q354" s="162"/>
      <c r="R354" s="136"/>
      <c r="S354" s="59"/>
      <c r="T354" s="57"/>
      <c r="U354" s="190" t="s">
        <v>2275</v>
      </c>
    </row>
    <row r="355" spans="3:21" ht="45" hidden="1" x14ac:dyDescent="0.25">
      <c r="C355" s="301"/>
      <c r="D355" s="90" t="s">
        <v>3651</v>
      </c>
      <c r="E355" s="58" t="s">
        <v>2422</v>
      </c>
      <c r="F355" s="136">
        <v>45565</v>
      </c>
      <c r="G355" s="58" t="s">
        <v>1633</v>
      </c>
      <c r="H355" s="58" t="s">
        <v>2346</v>
      </c>
      <c r="I355" s="265">
        <v>1</v>
      </c>
      <c r="J355" s="188" t="s">
        <v>2273</v>
      </c>
      <c r="K355" s="189">
        <v>56182</v>
      </c>
      <c r="L355" s="190">
        <v>1962</v>
      </c>
      <c r="M355" s="59">
        <v>530101</v>
      </c>
      <c r="N355" s="58" t="s">
        <v>1680</v>
      </c>
      <c r="O355" s="501"/>
      <c r="P355" s="138"/>
      <c r="Q355" s="162"/>
      <c r="R355" s="136"/>
      <c r="S355" s="59"/>
      <c r="T355" s="58"/>
      <c r="U355" s="190" t="s">
        <v>2275</v>
      </c>
    </row>
    <row r="356" spans="3:21" ht="45" hidden="1" x14ac:dyDescent="0.25">
      <c r="C356" s="301"/>
      <c r="D356" s="90" t="s">
        <v>3651</v>
      </c>
      <c r="E356" s="58" t="s">
        <v>2422</v>
      </c>
      <c r="F356" s="136">
        <v>45565</v>
      </c>
      <c r="G356" s="58" t="s">
        <v>1633</v>
      </c>
      <c r="H356" s="58" t="s">
        <v>2346</v>
      </c>
      <c r="I356" s="265">
        <v>1</v>
      </c>
      <c r="J356" s="188" t="s">
        <v>2276</v>
      </c>
      <c r="K356" s="189">
        <v>56178</v>
      </c>
      <c r="L356" s="190">
        <v>1957</v>
      </c>
      <c r="M356" s="59">
        <v>530101</v>
      </c>
      <c r="N356" s="58" t="s">
        <v>1680</v>
      </c>
      <c r="O356" s="501"/>
      <c r="P356" s="138"/>
      <c r="Q356" s="162"/>
      <c r="R356" s="136"/>
      <c r="S356" s="59"/>
      <c r="T356" s="58"/>
      <c r="U356" s="190" t="s">
        <v>2275</v>
      </c>
    </row>
    <row r="357" spans="3:21" ht="45" hidden="1" x14ac:dyDescent="0.25">
      <c r="C357" s="301"/>
      <c r="D357" s="90" t="s">
        <v>3651</v>
      </c>
      <c r="E357" s="58" t="s">
        <v>2422</v>
      </c>
      <c r="F357" s="136">
        <v>45565</v>
      </c>
      <c r="G357" s="58" t="s">
        <v>1633</v>
      </c>
      <c r="H357" s="58" t="s">
        <v>2346</v>
      </c>
      <c r="I357" s="265">
        <v>1</v>
      </c>
      <c r="J357" s="188" t="s">
        <v>2277</v>
      </c>
      <c r="K357" s="189">
        <v>56180</v>
      </c>
      <c r="L357" s="190">
        <v>1962</v>
      </c>
      <c r="M357" s="59">
        <v>530101</v>
      </c>
      <c r="N357" s="58" t="s">
        <v>1680</v>
      </c>
      <c r="O357" s="501"/>
      <c r="P357" s="138"/>
      <c r="Q357" s="162"/>
      <c r="R357" s="136"/>
      <c r="S357" s="59"/>
      <c r="T357" s="57"/>
      <c r="U357" s="190" t="s">
        <v>2275</v>
      </c>
    </row>
    <row r="358" spans="3:21" ht="45" hidden="1" x14ac:dyDescent="0.25">
      <c r="C358" s="301"/>
      <c r="D358" s="90" t="s">
        <v>3651</v>
      </c>
      <c r="E358" s="58" t="s">
        <v>2422</v>
      </c>
      <c r="F358" s="136">
        <v>45565</v>
      </c>
      <c r="G358" s="58" t="s">
        <v>1633</v>
      </c>
      <c r="H358" s="58" t="s">
        <v>2346</v>
      </c>
      <c r="I358" s="265">
        <v>1</v>
      </c>
      <c r="J358" s="188" t="s">
        <v>2278</v>
      </c>
      <c r="K358" s="189">
        <v>56181</v>
      </c>
      <c r="L358" s="190">
        <v>1957</v>
      </c>
      <c r="M358" s="59">
        <v>540201</v>
      </c>
      <c r="N358" s="58" t="s">
        <v>1680</v>
      </c>
      <c r="O358" s="501"/>
      <c r="P358" s="138"/>
      <c r="Q358" s="162"/>
      <c r="R358" s="136"/>
      <c r="S358" s="59"/>
      <c r="T358" s="58"/>
      <c r="U358" s="190" t="s">
        <v>2275</v>
      </c>
    </row>
    <row r="359" spans="3:21" ht="30" hidden="1" x14ac:dyDescent="0.25">
      <c r="C359" s="301"/>
      <c r="D359" s="90" t="s">
        <v>3651</v>
      </c>
      <c r="E359" s="58" t="s">
        <v>2422</v>
      </c>
      <c r="F359" s="136">
        <v>45565</v>
      </c>
      <c r="G359" s="58" t="s">
        <v>1633</v>
      </c>
      <c r="H359" s="58" t="s">
        <v>2346</v>
      </c>
      <c r="I359" s="265">
        <v>1</v>
      </c>
      <c r="J359" s="188" t="s">
        <v>2279</v>
      </c>
      <c r="K359" s="189">
        <v>40027</v>
      </c>
      <c r="L359" s="190">
        <v>1981</v>
      </c>
      <c r="M359" s="59">
        <v>410607</v>
      </c>
      <c r="N359" s="58" t="s">
        <v>1663</v>
      </c>
      <c r="O359" s="501"/>
      <c r="P359" s="138"/>
      <c r="Q359" s="162"/>
      <c r="R359" s="136"/>
      <c r="S359" s="59"/>
      <c r="T359" s="58"/>
      <c r="U359" s="190" t="s">
        <v>2275</v>
      </c>
    </row>
    <row r="360" spans="3:21" ht="60" hidden="1" x14ac:dyDescent="0.25">
      <c r="C360" s="301"/>
      <c r="D360" s="90" t="s">
        <v>3651</v>
      </c>
      <c r="E360" s="58" t="s">
        <v>2406</v>
      </c>
      <c r="F360" s="136">
        <v>45565</v>
      </c>
      <c r="G360" s="58" t="s">
        <v>1636</v>
      </c>
      <c r="H360" s="58" t="s">
        <v>2007</v>
      </c>
      <c r="I360" s="265">
        <v>1</v>
      </c>
      <c r="J360" s="188" t="s">
        <v>2287</v>
      </c>
      <c r="K360" s="189">
        <v>42020</v>
      </c>
      <c r="L360" s="190">
        <v>1983</v>
      </c>
      <c r="M360" s="59">
        <v>20</v>
      </c>
      <c r="N360" s="58" t="s">
        <v>1663</v>
      </c>
      <c r="O360" s="501"/>
      <c r="P360" s="138"/>
      <c r="Q360" s="162" t="s">
        <v>2764</v>
      </c>
      <c r="R360" s="136"/>
      <c r="S360" s="59"/>
      <c r="T360" s="58"/>
      <c r="U360" s="190" t="s">
        <v>2288</v>
      </c>
    </row>
    <row r="361" spans="3:21" ht="38.25" hidden="1" x14ac:dyDescent="0.25">
      <c r="C361" s="185" t="s">
        <v>2414</v>
      </c>
      <c r="D361" s="141" t="s">
        <v>3651</v>
      </c>
      <c r="E361" s="149" t="s">
        <v>2410</v>
      </c>
      <c r="F361" s="154">
        <v>45565</v>
      </c>
      <c r="G361" s="149" t="s">
        <v>1632</v>
      </c>
      <c r="H361" s="149" t="s">
        <v>2190</v>
      </c>
      <c r="I361" s="274">
        <v>1</v>
      </c>
      <c r="J361" s="286" t="s">
        <v>2314</v>
      </c>
      <c r="K361" s="286">
        <v>50007</v>
      </c>
      <c r="L361" s="148">
        <v>1978</v>
      </c>
      <c r="M361" s="148">
        <v>8</v>
      </c>
      <c r="N361" s="149" t="s">
        <v>1644</v>
      </c>
      <c r="O361" s="494"/>
      <c r="P361" s="153"/>
      <c r="Q361" s="213"/>
      <c r="R361" s="154"/>
      <c r="S361" s="148"/>
      <c r="T361" s="402" t="s">
        <v>2966</v>
      </c>
      <c r="U361" s="362" t="s">
        <v>2315</v>
      </c>
    </row>
    <row r="362" spans="3:21" ht="240" hidden="1" x14ac:dyDescent="0.25">
      <c r="C362" s="183" t="s">
        <v>2414</v>
      </c>
      <c r="D362" s="232" t="s">
        <v>3652</v>
      </c>
      <c r="E362" s="58" t="s">
        <v>2411</v>
      </c>
      <c r="F362" s="136">
        <v>45565</v>
      </c>
      <c r="G362" s="58" t="s">
        <v>1636</v>
      </c>
      <c r="H362" s="58" t="s">
        <v>2348</v>
      </c>
      <c r="I362" s="265">
        <v>1</v>
      </c>
      <c r="J362" s="188" t="s">
        <v>2316</v>
      </c>
      <c r="K362" s="188">
        <v>57602</v>
      </c>
      <c r="L362" s="59">
        <v>1991</v>
      </c>
      <c r="M362" s="59">
        <v>8</v>
      </c>
      <c r="N362" s="58" t="s">
        <v>1644</v>
      </c>
      <c r="O362" s="501"/>
      <c r="P362" s="138" t="s">
        <v>2412</v>
      </c>
      <c r="Q362" s="162" t="s">
        <v>2744</v>
      </c>
      <c r="R362" s="136"/>
      <c r="S362" s="59"/>
      <c r="T362" s="58"/>
      <c r="U362" s="190" t="s">
        <v>2317</v>
      </c>
    </row>
    <row r="363" spans="3:21" ht="30" hidden="1" x14ac:dyDescent="0.25">
      <c r="C363" s="183" t="s">
        <v>2414</v>
      </c>
      <c r="D363" s="232" t="s">
        <v>3652</v>
      </c>
      <c r="E363" s="58" t="s">
        <v>2411</v>
      </c>
      <c r="F363" s="136">
        <v>45565</v>
      </c>
      <c r="G363" s="58" t="s">
        <v>1636</v>
      </c>
      <c r="H363" s="58" t="s">
        <v>2348</v>
      </c>
      <c r="I363" s="265">
        <v>1</v>
      </c>
      <c r="J363" s="188" t="s">
        <v>2318</v>
      </c>
      <c r="K363" s="188">
        <v>150608</v>
      </c>
      <c r="L363" s="59">
        <v>1979</v>
      </c>
      <c r="M363" s="59">
        <v>10</v>
      </c>
      <c r="N363" s="58" t="s">
        <v>1644</v>
      </c>
      <c r="O363" s="501"/>
      <c r="P363" s="138"/>
      <c r="Q363" s="162"/>
      <c r="R363" s="136"/>
      <c r="S363" s="59"/>
      <c r="T363" s="58"/>
      <c r="U363" s="190" t="s">
        <v>2317</v>
      </c>
    </row>
    <row r="364" spans="3:21" ht="30" hidden="1" x14ac:dyDescent="0.25">
      <c r="C364" s="183" t="s">
        <v>2414</v>
      </c>
      <c r="D364" s="232" t="s">
        <v>3652</v>
      </c>
      <c r="E364" s="58" t="s">
        <v>2411</v>
      </c>
      <c r="F364" s="136">
        <v>45565</v>
      </c>
      <c r="G364" s="58" t="s">
        <v>1636</v>
      </c>
      <c r="H364" s="58" t="s">
        <v>2348</v>
      </c>
      <c r="I364" s="265">
        <v>1</v>
      </c>
      <c r="J364" s="188" t="s">
        <v>2319</v>
      </c>
      <c r="K364" s="188">
        <v>157339</v>
      </c>
      <c r="L364" s="59">
        <v>1985</v>
      </c>
      <c r="M364" s="59">
        <v>10</v>
      </c>
      <c r="N364" s="58" t="s">
        <v>1644</v>
      </c>
      <c r="O364" s="501"/>
      <c r="P364" s="138"/>
      <c r="Q364" s="162"/>
      <c r="R364" s="136"/>
      <c r="S364" s="59"/>
      <c r="T364" s="58"/>
      <c r="U364" s="190" t="s">
        <v>2317</v>
      </c>
    </row>
    <row r="365" spans="3:21" ht="30" hidden="1" x14ac:dyDescent="0.25">
      <c r="C365" s="183" t="s">
        <v>2414</v>
      </c>
      <c r="D365" s="232" t="s">
        <v>3652</v>
      </c>
      <c r="E365" s="58" t="s">
        <v>2411</v>
      </c>
      <c r="F365" s="136">
        <v>45565</v>
      </c>
      <c r="G365" s="58" t="s">
        <v>1636</v>
      </c>
      <c r="H365" s="58" t="s">
        <v>2348</v>
      </c>
      <c r="I365" s="265">
        <v>1</v>
      </c>
      <c r="J365" s="188" t="s">
        <v>2320</v>
      </c>
      <c r="K365" s="188">
        <v>40160</v>
      </c>
      <c r="L365" s="59">
        <v>1983</v>
      </c>
      <c r="M365" s="59">
        <v>10</v>
      </c>
      <c r="N365" s="58" t="s">
        <v>1663</v>
      </c>
      <c r="O365" s="501"/>
      <c r="P365" s="138"/>
      <c r="Q365" s="162"/>
      <c r="R365" s="136"/>
      <c r="S365" s="59"/>
      <c r="T365" s="58"/>
      <c r="U365" s="190" t="s">
        <v>2317</v>
      </c>
    </row>
    <row r="366" spans="3:21" ht="45" hidden="1" x14ac:dyDescent="0.25">
      <c r="C366" s="183" t="s">
        <v>2414</v>
      </c>
      <c r="D366" s="232" t="s">
        <v>3652</v>
      </c>
      <c r="E366" s="58" t="s">
        <v>2411</v>
      </c>
      <c r="F366" s="136">
        <v>45565</v>
      </c>
      <c r="G366" s="58" t="s">
        <v>1636</v>
      </c>
      <c r="H366" s="58" t="s">
        <v>2348</v>
      </c>
      <c r="I366" s="265">
        <v>1</v>
      </c>
      <c r="J366" s="95" t="s">
        <v>2321</v>
      </c>
      <c r="K366" s="188">
        <v>41541</v>
      </c>
      <c r="L366" s="59">
        <v>1986</v>
      </c>
      <c r="M366" s="59">
        <v>520101</v>
      </c>
      <c r="N366" s="58" t="s">
        <v>1680</v>
      </c>
      <c r="O366" s="501"/>
      <c r="P366" s="138"/>
      <c r="Q366" s="162"/>
      <c r="R366" s="136"/>
      <c r="S366" s="59"/>
      <c r="T366" s="58"/>
      <c r="U366" s="190" t="s">
        <v>2317</v>
      </c>
    </row>
    <row r="367" spans="3:21" ht="30" hidden="1" x14ac:dyDescent="0.25">
      <c r="C367" s="183" t="s">
        <v>2414</v>
      </c>
      <c r="D367" s="232" t="s">
        <v>3652</v>
      </c>
      <c r="E367" s="58" t="s">
        <v>2411</v>
      </c>
      <c r="F367" s="136">
        <v>45565</v>
      </c>
      <c r="G367" s="58" t="s">
        <v>1636</v>
      </c>
      <c r="H367" s="58" t="s">
        <v>2348</v>
      </c>
      <c r="I367" s="265">
        <v>1</v>
      </c>
      <c r="J367" s="95" t="s">
        <v>2322</v>
      </c>
      <c r="K367" s="188">
        <v>157479</v>
      </c>
      <c r="L367" s="59">
        <v>1988</v>
      </c>
      <c r="M367" s="59">
        <v>560202</v>
      </c>
      <c r="N367" s="58" t="s">
        <v>1644</v>
      </c>
      <c r="O367" s="501"/>
      <c r="P367" s="138"/>
      <c r="Q367" s="162"/>
      <c r="R367" s="136"/>
      <c r="S367" s="59"/>
      <c r="T367" s="58"/>
      <c r="U367" s="190" t="s">
        <v>2317</v>
      </c>
    </row>
    <row r="368" spans="3:21" ht="30" hidden="1" x14ac:dyDescent="0.25">
      <c r="C368" s="183" t="s">
        <v>2414</v>
      </c>
      <c r="D368" s="232" t="s">
        <v>3652</v>
      </c>
      <c r="E368" s="58" t="s">
        <v>2411</v>
      </c>
      <c r="F368" s="136">
        <v>45565</v>
      </c>
      <c r="G368" s="58" t="s">
        <v>1636</v>
      </c>
      <c r="H368" s="58" t="s">
        <v>2348</v>
      </c>
      <c r="I368" s="265">
        <v>1</v>
      </c>
      <c r="J368" s="95" t="s">
        <v>2323</v>
      </c>
      <c r="K368" s="188">
        <v>157407</v>
      </c>
      <c r="L368" s="59">
        <v>1986</v>
      </c>
      <c r="M368" s="59">
        <v>560601</v>
      </c>
      <c r="N368" s="58" t="s">
        <v>1644</v>
      </c>
      <c r="O368" s="501"/>
      <c r="P368" s="138"/>
      <c r="Q368" s="162"/>
      <c r="R368" s="136"/>
      <c r="S368" s="59"/>
      <c r="T368" s="58"/>
      <c r="U368" s="190" t="s">
        <v>2317</v>
      </c>
    </row>
    <row r="369" spans="3:21" ht="30" hidden="1" x14ac:dyDescent="0.25">
      <c r="C369" s="183" t="s">
        <v>2414</v>
      </c>
      <c r="D369" s="232" t="s">
        <v>3652</v>
      </c>
      <c r="E369" s="58" t="s">
        <v>2411</v>
      </c>
      <c r="F369" s="136">
        <v>45565</v>
      </c>
      <c r="G369" s="58" t="s">
        <v>1636</v>
      </c>
      <c r="H369" s="58" t="s">
        <v>2348</v>
      </c>
      <c r="I369" s="265">
        <v>1</v>
      </c>
      <c r="J369" s="95" t="s">
        <v>2324</v>
      </c>
      <c r="K369" s="188">
        <v>150586</v>
      </c>
      <c r="L369" s="59">
        <v>1990</v>
      </c>
      <c r="M369" s="59">
        <v>560601</v>
      </c>
      <c r="N369" s="58" t="s">
        <v>1644</v>
      </c>
      <c r="O369" s="501"/>
      <c r="P369" s="138"/>
      <c r="Q369" s="162"/>
      <c r="R369" s="136"/>
      <c r="S369" s="59"/>
      <c r="T369" s="58"/>
      <c r="U369" s="190" t="s">
        <v>2317</v>
      </c>
    </row>
    <row r="370" spans="3:21" ht="45" hidden="1" x14ac:dyDescent="0.25">
      <c r="C370" s="183" t="s">
        <v>2414</v>
      </c>
      <c r="D370" s="232" t="s">
        <v>3652</v>
      </c>
      <c r="E370" s="58" t="s">
        <v>2411</v>
      </c>
      <c r="F370" s="136">
        <v>45565</v>
      </c>
      <c r="G370" s="58" t="s">
        <v>1636</v>
      </c>
      <c r="H370" s="58" t="s">
        <v>2348</v>
      </c>
      <c r="I370" s="265">
        <v>1</v>
      </c>
      <c r="J370" s="95" t="s">
        <v>2325</v>
      </c>
      <c r="K370" s="188">
        <v>15502</v>
      </c>
      <c r="L370" s="59">
        <v>2003</v>
      </c>
      <c r="M370" s="59">
        <v>520101</v>
      </c>
      <c r="N370" s="58" t="s">
        <v>1680</v>
      </c>
      <c r="O370" s="501"/>
      <c r="P370" s="138"/>
      <c r="Q370" s="162"/>
      <c r="R370" s="136"/>
      <c r="S370" s="59"/>
      <c r="T370" s="58"/>
      <c r="U370" s="190" t="s">
        <v>2317</v>
      </c>
    </row>
    <row r="371" spans="3:21" ht="30" hidden="1" x14ac:dyDescent="0.25">
      <c r="C371" s="301"/>
      <c r="D371" s="58" t="s">
        <v>3648</v>
      </c>
      <c r="E371" s="192" t="s">
        <v>2518</v>
      </c>
      <c r="F371" s="302">
        <v>45566</v>
      </c>
      <c r="G371" s="192" t="s">
        <v>1627</v>
      </c>
      <c r="H371" s="304" t="s">
        <v>2174</v>
      </c>
      <c r="I371" s="425">
        <v>1</v>
      </c>
      <c r="J371" s="306" t="s">
        <v>2145</v>
      </c>
      <c r="K371" s="307">
        <v>11085</v>
      </c>
      <c r="L371" s="309">
        <v>1961</v>
      </c>
      <c r="M371" s="309">
        <v>30</v>
      </c>
      <c r="N371" s="192" t="s">
        <v>1641</v>
      </c>
      <c r="O371" s="496"/>
      <c r="P371" s="310"/>
      <c r="Q371" s="311"/>
      <c r="R371" s="302"/>
      <c r="S371" s="309"/>
      <c r="T371" s="192"/>
      <c r="U371" s="470"/>
    </row>
    <row r="372" spans="3:21" ht="60" hidden="1" x14ac:dyDescent="0.25">
      <c r="C372" s="301"/>
      <c r="D372" s="58" t="s">
        <v>3648</v>
      </c>
      <c r="E372" s="192" t="s">
        <v>2516</v>
      </c>
      <c r="F372" s="302">
        <v>45593</v>
      </c>
      <c r="G372" s="192" t="s">
        <v>1632</v>
      </c>
      <c r="H372" s="304" t="s">
        <v>2005</v>
      </c>
      <c r="I372" s="425">
        <v>1</v>
      </c>
      <c r="J372" s="306" t="s">
        <v>2146</v>
      </c>
      <c r="K372" s="332">
        <v>10044</v>
      </c>
      <c r="L372" s="309">
        <v>1962</v>
      </c>
      <c r="M372" s="309">
        <v>30</v>
      </c>
      <c r="N372" s="192" t="s">
        <v>1641</v>
      </c>
      <c r="O372" s="496">
        <v>39462100</v>
      </c>
      <c r="P372" s="310" t="s">
        <v>2517</v>
      </c>
      <c r="Q372" s="311"/>
      <c r="R372" s="302"/>
      <c r="S372" s="309"/>
      <c r="T372" s="192"/>
      <c r="U372" s="470"/>
    </row>
    <row r="373" spans="3:21" ht="31.5" hidden="1" x14ac:dyDescent="0.25">
      <c r="C373" s="217"/>
      <c r="D373" s="237"/>
      <c r="E373" s="219" t="s">
        <v>2438</v>
      </c>
      <c r="F373" s="220">
        <v>45566</v>
      </c>
      <c r="G373" s="219" t="s">
        <v>1628</v>
      </c>
      <c r="H373" s="219" t="s">
        <v>2349</v>
      </c>
      <c r="I373" s="270">
        <v>1</v>
      </c>
      <c r="J373" s="227" t="s">
        <v>2330</v>
      </c>
      <c r="K373" s="227">
        <v>58767</v>
      </c>
      <c r="L373" s="218">
        <v>1981</v>
      </c>
      <c r="M373" s="218">
        <v>10</v>
      </c>
      <c r="N373" s="219" t="s">
        <v>1644</v>
      </c>
      <c r="O373" s="505"/>
      <c r="P373" s="224"/>
      <c r="Q373" s="225"/>
      <c r="R373" s="220"/>
      <c r="S373" s="218"/>
      <c r="T373" s="219"/>
      <c r="U373" s="474" t="s">
        <v>2331</v>
      </c>
    </row>
    <row r="374" spans="3:21" ht="45" hidden="1" x14ac:dyDescent="0.25">
      <c r="C374" s="301"/>
      <c r="D374" s="58" t="s">
        <v>3648</v>
      </c>
      <c r="E374" s="192" t="s">
        <v>2440</v>
      </c>
      <c r="F374" s="302">
        <v>45566</v>
      </c>
      <c r="G374" s="192" t="s">
        <v>1632</v>
      </c>
      <c r="H374" s="304" t="s">
        <v>2005</v>
      </c>
      <c r="I374" s="425">
        <v>1</v>
      </c>
      <c r="J374" s="306" t="s">
        <v>2147</v>
      </c>
      <c r="K374" s="332">
        <v>42098</v>
      </c>
      <c r="L374" s="309">
        <v>1998</v>
      </c>
      <c r="M374" s="309">
        <v>8</v>
      </c>
      <c r="N374" s="192" t="s">
        <v>1728</v>
      </c>
      <c r="O374" s="496"/>
      <c r="P374" s="310" t="s">
        <v>2515</v>
      </c>
      <c r="Q374" s="311"/>
      <c r="R374" s="302"/>
      <c r="S374" s="309"/>
      <c r="T374" s="192"/>
      <c r="U374" s="470"/>
    </row>
    <row r="375" spans="3:21" ht="30" hidden="1" x14ac:dyDescent="0.25">
      <c r="C375" s="301"/>
      <c r="D375" s="58" t="s">
        <v>3648</v>
      </c>
      <c r="E375" s="192" t="s">
        <v>2423</v>
      </c>
      <c r="F375" s="302">
        <v>45566</v>
      </c>
      <c r="G375" s="192" t="s">
        <v>1636</v>
      </c>
      <c r="H375" s="304" t="s">
        <v>2018</v>
      </c>
      <c r="I375" s="425">
        <v>1</v>
      </c>
      <c r="J375" s="306" t="s">
        <v>2148</v>
      </c>
      <c r="K375" s="307">
        <v>57255</v>
      </c>
      <c r="L375" s="309">
        <v>2008</v>
      </c>
      <c r="M375" s="309">
        <v>7</v>
      </c>
      <c r="N375" s="192" t="s">
        <v>1644</v>
      </c>
      <c r="O375" s="496"/>
      <c r="P375" s="310"/>
      <c r="Q375" s="311"/>
      <c r="R375" s="302"/>
      <c r="S375" s="309"/>
      <c r="T375" s="192"/>
      <c r="U375" s="470"/>
    </row>
    <row r="376" spans="3:21" ht="30" hidden="1" x14ac:dyDescent="0.25">
      <c r="C376" s="301"/>
      <c r="D376" s="58" t="s">
        <v>3648</v>
      </c>
      <c r="E376" s="192" t="s">
        <v>2423</v>
      </c>
      <c r="F376" s="302">
        <v>45566</v>
      </c>
      <c r="G376" s="192" t="s">
        <v>1636</v>
      </c>
      <c r="H376" s="304" t="s">
        <v>2018</v>
      </c>
      <c r="I376" s="425">
        <v>1</v>
      </c>
      <c r="J376" s="306" t="s">
        <v>2149</v>
      </c>
      <c r="K376" s="307">
        <v>57250</v>
      </c>
      <c r="L376" s="309">
        <v>1991</v>
      </c>
      <c r="M376" s="309">
        <v>7</v>
      </c>
      <c r="N376" s="192" t="s">
        <v>1644</v>
      </c>
      <c r="O376" s="496"/>
      <c r="P376" s="310"/>
      <c r="Q376" s="311"/>
      <c r="R376" s="302"/>
      <c r="S376" s="309"/>
      <c r="T376" s="192"/>
      <c r="U376" s="470"/>
    </row>
    <row r="377" spans="3:21" ht="30" hidden="1" x14ac:dyDescent="0.25">
      <c r="C377" s="301"/>
      <c r="D377" s="58" t="s">
        <v>3648</v>
      </c>
      <c r="E377" s="192" t="s">
        <v>2423</v>
      </c>
      <c r="F377" s="302">
        <v>45566</v>
      </c>
      <c r="G377" s="192" t="s">
        <v>1636</v>
      </c>
      <c r="H377" s="304" t="s">
        <v>2018</v>
      </c>
      <c r="I377" s="425">
        <v>1</v>
      </c>
      <c r="J377" s="306" t="s">
        <v>2150</v>
      </c>
      <c r="K377" s="307">
        <v>57257</v>
      </c>
      <c r="L377" s="309">
        <v>2008</v>
      </c>
      <c r="M377" s="309">
        <v>7</v>
      </c>
      <c r="N377" s="192" t="s">
        <v>1644</v>
      </c>
      <c r="O377" s="496"/>
      <c r="P377" s="310"/>
      <c r="Q377" s="311"/>
      <c r="R377" s="302"/>
      <c r="S377" s="309"/>
      <c r="T377" s="192"/>
      <c r="U377" s="470"/>
    </row>
    <row r="378" spans="3:21" ht="31.5" hidden="1" x14ac:dyDescent="0.25">
      <c r="C378" s="183" t="s">
        <v>2402</v>
      </c>
      <c r="D378" s="232"/>
      <c r="E378" s="58" t="s">
        <v>2514</v>
      </c>
      <c r="F378" s="136">
        <v>45566</v>
      </c>
      <c r="G378" s="58" t="s">
        <v>1628</v>
      </c>
      <c r="H378" s="58" t="s">
        <v>2349</v>
      </c>
      <c r="I378" s="265">
        <v>1</v>
      </c>
      <c r="J378" s="199" t="s">
        <v>2326</v>
      </c>
      <c r="K378" s="200">
        <v>58729</v>
      </c>
      <c r="L378" s="59">
        <v>1950</v>
      </c>
      <c r="M378" s="59">
        <v>10</v>
      </c>
      <c r="N378" s="58" t="s">
        <v>1644</v>
      </c>
      <c r="O378" s="501"/>
      <c r="P378" s="138"/>
      <c r="Q378" s="162"/>
      <c r="R378" s="136"/>
      <c r="S378" s="59"/>
      <c r="T378" s="58"/>
      <c r="U378" s="190" t="s">
        <v>2327</v>
      </c>
    </row>
    <row r="379" spans="3:21" ht="135" hidden="1" x14ac:dyDescent="0.25">
      <c r="C379" s="183"/>
      <c r="D379" s="232" t="s">
        <v>3653</v>
      </c>
      <c r="E379" s="58" t="s">
        <v>3416</v>
      </c>
      <c r="F379" s="136" t="s">
        <v>3415</v>
      </c>
      <c r="G379" s="58" t="s">
        <v>1635</v>
      </c>
      <c r="H379" s="58" t="s">
        <v>2511</v>
      </c>
      <c r="I379" s="265">
        <v>1</v>
      </c>
      <c r="J379" s="191" t="s">
        <v>2448</v>
      </c>
      <c r="K379" s="191">
        <v>56049</v>
      </c>
      <c r="L379" s="201">
        <v>1949</v>
      </c>
      <c r="M379" s="59">
        <v>32</v>
      </c>
      <c r="N379" s="58" t="s">
        <v>1680</v>
      </c>
      <c r="O379" s="501"/>
      <c r="P379" s="138" t="s">
        <v>2513</v>
      </c>
      <c r="Q379" s="162" t="s">
        <v>2621</v>
      </c>
      <c r="R379" s="136"/>
      <c r="S379" s="59"/>
      <c r="T379" s="58"/>
      <c r="U379" s="95" t="s">
        <v>2449</v>
      </c>
    </row>
    <row r="380" spans="3:21" ht="105" hidden="1" x14ac:dyDescent="0.25">
      <c r="C380" s="183"/>
      <c r="D380" s="232" t="s">
        <v>3652</v>
      </c>
      <c r="E380" s="58" t="s">
        <v>2508</v>
      </c>
      <c r="F380" s="136">
        <v>45566</v>
      </c>
      <c r="G380" s="58" t="s">
        <v>1635</v>
      </c>
      <c r="H380" s="58" t="s">
        <v>2503</v>
      </c>
      <c r="I380" s="265">
        <v>1</v>
      </c>
      <c r="J380" s="63" t="s">
        <v>2464</v>
      </c>
      <c r="K380" s="229">
        <v>142202</v>
      </c>
      <c r="L380" s="196">
        <v>1975</v>
      </c>
      <c r="M380" s="59">
        <v>23</v>
      </c>
      <c r="N380" s="58" t="s">
        <v>1663</v>
      </c>
      <c r="O380" s="501"/>
      <c r="P380" s="138" t="s">
        <v>2509</v>
      </c>
      <c r="Q380" s="162"/>
      <c r="R380" s="136"/>
      <c r="S380" s="59"/>
      <c r="T380" s="58"/>
      <c r="U380" s="190" t="s">
        <v>2463</v>
      </c>
    </row>
    <row r="381" spans="3:21" ht="38.25" hidden="1" x14ac:dyDescent="0.25">
      <c r="C381" s="183"/>
      <c r="D381" s="232" t="s">
        <v>3652</v>
      </c>
      <c r="E381" s="58" t="s">
        <v>2508</v>
      </c>
      <c r="F381" s="136">
        <v>45566</v>
      </c>
      <c r="G381" s="58" t="s">
        <v>1635</v>
      </c>
      <c r="H381" s="58" t="s">
        <v>2503</v>
      </c>
      <c r="I381" s="265">
        <v>1</v>
      </c>
      <c r="J381" s="95" t="s">
        <v>2465</v>
      </c>
      <c r="K381" s="229">
        <v>130741</v>
      </c>
      <c r="L381" s="196">
        <v>1965</v>
      </c>
      <c r="M381" s="59">
        <v>25</v>
      </c>
      <c r="N381" s="58" t="s">
        <v>1643</v>
      </c>
      <c r="O381" s="501"/>
      <c r="P381" s="138"/>
      <c r="Q381" s="162"/>
      <c r="R381" s="136"/>
      <c r="S381" s="59"/>
      <c r="T381" s="58"/>
      <c r="U381" s="190" t="s">
        <v>2463</v>
      </c>
    </row>
    <row r="382" spans="3:21" ht="30" hidden="1" x14ac:dyDescent="0.25">
      <c r="C382" s="183"/>
      <c r="D382" s="232" t="s">
        <v>3652</v>
      </c>
      <c r="E382" s="58" t="s">
        <v>2508</v>
      </c>
      <c r="F382" s="136">
        <v>45566</v>
      </c>
      <c r="G382" s="58" t="s">
        <v>1635</v>
      </c>
      <c r="H382" s="58" t="s">
        <v>2503</v>
      </c>
      <c r="I382" s="265">
        <v>1</v>
      </c>
      <c r="J382" s="63" t="s">
        <v>2466</v>
      </c>
      <c r="K382" s="229">
        <v>130750</v>
      </c>
      <c r="L382" s="196">
        <v>1989</v>
      </c>
      <c r="M382" s="59">
        <v>25</v>
      </c>
      <c r="N382" s="58" t="s">
        <v>1643</v>
      </c>
      <c r="O382" s="501"/>
      <c r="P382" s="138"/>
      <c r="Q382" s="162"/>
      <c r="R382" s="136"/>
      <c r="S382" s="59"/>
      <c r="T382" s="58"/>
      <c r="U382" s="190" t="s">
        <v>2463</v>
      </c>
    </row>
    <row r="383" spans="3:21" ht="30" hidden="1" x14ac:dyDescent="0.25">
      <c r="C383" s="183"/>
      <c r="D383" s="232" t="s">
        <v>3652</v>
      </c>
      <c r="E383" s="58" t="s">
        <v>2508</v>
      </c>
      <c r="F383" s="136">
        <v>45566</v>
      </c>
      <c r="G383" s="58" t="s">
        <v>1635</v>
      </c>
      <c r="H383" s="58" t="s">
        <v>2503</v>
      </c>
      <c r="I383" s="265">
        <v>1</v>
      </c>
      <c r="J383" s="63" t="s">
        <v>2467</v>
      </c>
      <c r="K383" s="229">
        <v>130757</v>
      </c>
      <c r="L383" s="196">
        <v>1970</v>
      </c>
      <c r="M383" s="59">
        <v>25</v>
      </c>
      <c r="N383" s="58" t="s">
        <v>1643</v>
      </c>
      <c r="O383" s="501"/>
      <c r="P383" s="138"/>
      <c r="Q383" s="162"/>
      <c r="R383" s="136"/>
      <c r="S383" s="59"/>
      <c r="T383" s="58"/>
      <c r="U383" s="190" t="s">
        <v>2463</v>
      </c>
    </row>
    <row r="384" spans="3:21" ht="30" hidden="1" x14ac:dyDescent="0.25">
      <c r="C384" s="183"/>
      <c r="D384" s="232" t="s">
        <v>3652</v>
      </c>
      <c r="E384" s="58" t="s">
        <v>2508</v>
      </c>
      <c r="F384" s="136">
        <v>45566</v>
      </c>
      <c r="G384" s="58" t="s">
        <v>1635</v>
      </c>
      <c r="H384" s="58" t="s">
        <v>2503</v>
      </c>
      <c r="I384" s="265">
        <v>1</v>
      </c>
      <c r="J384" s="63" t="s">
        <v>2468</v>
      </c>
      <c r="K384" s="229">
        <v>130758</v>
      </c>
      <c r="L384" s="196">
        <v>1989</v>
      </c>
      <c r="M384" s="59">
        <v>25</v>
      </c>
      <c r="N384" s="58" t="s">
        <v>1643</v>
      </c>
      <c r="O384" s="501"/>
      <c r="P384" s="138"/>
      <c r="Q384" s="162"/>
      <c r="R384" s="136"/>
      <c r="S384" s="59"/>
      <c r="T384" s="58"/>
      <c r="U384" s="190" t="s">
        <v>2463</v>
      </c>
    </row>
    <row r="385" spans="1:64" ht="30" hidden="1" x14ac:dyDescent="0.25">
      <c r="C385" s="183"/>
      <c r="D385" s="232" t="s">
        <v>3652</v>
      </c>
      <c r="E385" s="58" t="s">
        <v>2508</v>
      </c>
      <c r="F385" s="136">
        <v>45566</v>
      </c>
      <c r="G385" s="58" t="s">
        <v>1635</v>
      </c>
      <c r="H385" s="58" t="s">
        <v>2503</v>
      </c>
      <c r="I385" s="265">
        <v>1</v>
      </c>
      <c r="J385" s="63" t="s">
        <v>2469</v>
      </c>
      <c r="K385" s="229">
        <v>130770</v>
      </c>
      <c r="L385" s="196">
        <v>1995</v>
      </c>
      <c r="M385" s="59">
        <v>25</v>
      </c>
      <c r="N385" s="58" t="s">
        <v>1643</v>
      </c>
      <c r="O385" s="501"/>
      <c r="P385" s="138"/>
      <c r="Q385" s="162"/>
      <c r="R385" s="136"/>
      <c r="S385" s="59"/>
      <c r="T385" s="58"/>
      <c r="U385" s="190" t="s">
        <v>2463</v>
      </c>
    </row>
    <row r="386" spans="1:64" ht="30" hidden="1" x14ac:dyDescent="0.25">
      <c r="C386" s="183"/>
      <c r="D386" s="232" t="s">
        <v>3652</v>
      </c>
      <c r="E386" s="58" t="s">
        <v>2508</v>
      </c>
      <c r="F386" s="136">
        <v>45566</v>
      </c>
      <c r="G386" s="58" t="s">
        <v>1635</v>
      </c>
      <c r="H386" s="58" t="s">
        <v>2503</v>
      </c>
      <c r="I386" s="265">
        <v>1</v>
      </c>
      <c r="J386" s="63" t="s">
        <v>2470</v>
      </c>
      <c r="K386" s="229">
        <v>40942</v>
      </c>
      <c r="L386" s="196">
        <v>1985</v>
      </c>
      <c r="M386" s="59">
        <v>23</v>
      </c>
      <c r="N386" s="58" t="s">
        <v>1663</v>
      </c>
      <c r="O386" s="501"/>
      <c r="P386" s="138"/>
      <c r="Q386" s="162"/>
      <c r="R386" s="136"/>
      <c r="S386" s="59"/>
      <c r="T386" s="58"/>
      <c r="U386" s="190" t="s">
        <v>2463</v>
      </c>
    </row>
    <row r="387" spans="1:64" ht="30" hidden="1" x14ac:dyDescent="0.25">
      <c r="C387" s="183"/>
      <c r="D387" s="232"/>
      <c r="E387" s="58" t="s">
        <v>2507</v>
      </c>
      <c r="F387" s="136">
        <v>45566</v>
      </c>
      <c r="G387" s="58" t="s">
        <v>1630</v>
      </c>
      <c r="H387" s="58" t="s">
        <v>2181</v>
      </c>
      <c r="I387" s="265">
        <v>1</v>
      </c>
      <c r="J387" s="191" t="s">
        <v>2443</v>
      </c>
      <c r="K387" s="200">
        <v>159004</v>
      </c>
      <c r="L387" s="196">
        <v>1987</v>
      </c>
      <c r="M387" s="59">
        <v>10</v>
      </c>
      <c r="N387" s="58" t="s">
        <v>1644</v>
      </c>
      <c r="O387" s="501"/>
      <c r="P387" s="138"/>
      <c r="Q387" s="162"/>
      <c r="R387" s="136"/>
      <c r="S387" s="59"/>
      <c r="T387" s="58"/>
      <c r="U387" s="190" t="s">
        <v>2444</v>
      </c>
    </row>
    <row r="388" spans="1:64" ht="105" hidden="1" x14ac:dyDescent="0.25">
      <c r="C388" s="183" t="s">
        <v>2473</v>
      </c>
      <c r="D388" s="232"/>
      <c r="E388" s="58" t="s">
        <v>2505</v>
      </c>
      <c r="F388" s="136">
        <v>45566</v>
      </c>
      <c r="G388" s="58" t="s">
        <v>1633</v>
      </c>
      <c r="H388" s="58" t="s">
        <v>2345</v>
      </c>
      <c r="I388" s="265">
        <v>1</v>
      </c>
      <c r="J388" s="199" t="s">
        <v>2441</v>
      </c>
      <c r="K388" s="202">
        <v>58077</v>
      </c>
      <c r="L388" s="196">
        <v>2003</v>
      </c>
      <c r="M388" s="59">
        <v>10</v>
      </c>
      <c r="N388" s="58" t="s">
        <v>1644</v>
      </c>
      <c r="O388" s="501"/>
      <c r="P388" s="138" t="s">
        <v>2506</v>
      </c>
      <c r="Q388" s="162"/>
      <c r="R388" s="136"/>
      <c r="S388" s="59"/>
      <c r="T388" s="57"/>
      <c r="U388" s="190" t="s">
        <v>2442</v>
      </c>
    </row>
    <row r="389" spans="1:64" s="244" customFormat="1" ht="75" hidden="1" x14ac:dyDescent="0.25">
      <c r="A389"/>
      <c r="B389"/>
      <c r="C389" s="185"/>
      <c r="D389" s="234" t="s">
        <v>3653</v>
      </c>
      <c r="E389" s="149" t="s">
        <v>3414</v>
      </c>
      <c r="F389" s="154" t="s">
        <v>3415</v>
      </c>
      <c r="G389" s="433" t="s">
        <v>1635</v>
      </c>
      <c r="H389" s="433" t="s">
        <v>2503</v>
      </c>
      <c r="I389" s="354">
        <v>1</v>
      </c>
      <c r="J389" s="576" t="s">
        <v>2445</v>
      </c>
      <c r="K389" s="576">
        <v>44921</v>
      </c>
      <c r="L389" s="596">
        <v>1987</v>
      </c>
      <c r="M389" s="300">
        <v>15</v>
      </c>
      <c r="N389" s="433" t="s">
        <v>1663</v>
      </c>
      <c r="O389" s="506"/>
      <c r="P389" s="434" t="s">
        <v>2504</v>
      </c>
      <c r="Q389" s="435"/>
      <c r="R389" s="436"/>
      <c r="S389" s="300"/>
      <c r="T389" s="284" t="s">
        <v>3644</v>
      </c>
      <c r="U389" s="298" t="s">
        <v>2446</v>
      </c>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row>
    <row r="390" spans="1:64" s="244" customFormat="1" ht="30" hidden="1" x14ac:dyDescent="0.25">
      <c r="A390"/>
      <c r="B390"/>
      <c r="C390" s="185"/>
      <c r="D390" s="234" t="s">
        <v>3653</v>
      </c>
      <c r="E390" s="149" t="s">
        <v>3414</v>
      </c>
      <c r="F390" s="154" t="s">
        <v>3415</v>
      </c>
      <c r="G390" s="149" t="s">
        <v>1635</v>
      </c>
      <c r="H390" s="149" t="s">
        <v>2503</v>
      </c>
      <c r="I390" s="274">
        <v>1</v>
      </c>
      <c r="J390" s="275" t="s">
        <v>2447</v>
      </c>
      <c r="K390" s="275">
        <v>58001</v>
      </c>
      <c r="L390" s="281">
        <v>1993</v>
      </c>
      <c r="M390" s="148">
        <v>7</v>
      </c>
      <c r="N390" s="149" t="s">
        <v>1644</v>
      </c>
      <c r="O390" s="494"/>
      <c r="P390" s="153"/>
      <c r="Q390" s="213"/>
      <c r="R390" s="154"/>
      <c r="S390" s="148"/>
      <c r="T390" s="284" t="s">
        <v>3644</v>
      </c>
      <c r="U390" s="285" t="s">
        <v>2446</v>
      </c>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row>
    <row r="391" spans="1:64" ht="300" hidden="1" x14ac:dyDescent="0.25">
      <c r="C391" s="183"/>
      <c r="D391" s="532" t="s">
        <v>3652</v>
      </c>
      <c r="E391" s="58" t="s">
        <v>2499</v>
      </c>
      <c r="F391" s="136">
        <v>45566</v>
      </c>
      <c r="G391" s="58" t="s">
        <v>1635</v>
      </c>
      <c r="H391" s="58" t="s">
        <v>2500</v>
      </c>
      <c r="I391" s="265">
        <v>1</v>
      </c>
      <c r="J391" s="95" t="s">
        <v>2450</v>
      </c>
      <c r="K391" s="189">
        <v>58051</v>
      </c>
      <c r="L391" s="197">
        <v>1980</v>
      </c>
      <c r="M391" s="59">
        <v>10</v>
      </c>
      <c r="N391" s="58" t="s">
        <v>1644</v>
      </c>
      <c r="O391" s="501"/>
      <c r="P391" s="138" t="s">
        <v>2501</v>
      </c>
      <c r="Q391" s="162" t="s">
        <v>2743</v>
      </c>
      <c r="R391" s="136"/>
      <c r="S391" s="59"/>
      <c r="T391" s="58"/>
      <c r="U391" s="190" t="s">
        <v>2451</v>
      </c>
    </row>
    <row r="392" spans="1:64" ht="30" hidden="1" x14ac:dyDescent="0.25">
      <c r="C392" s="183"/>
      <c r="D392" s="532" t="s">
        <v>3652</v>
      </c>
      <c r="E392" s="58" t="s">
        <v>2499</v>
      </c>
      <c r="F392" s="136">
        <v>45566</v>
      </c>
      <c r="G392" s="58" t="s">
        <v>1635</v>
      </c>
      <c r="H392" s="58" t="s">
        <v>2500</v>
      </c>
      <c r="I392" s="265">
        <v>1</v>
      </c>
      <c r="J392" s="95" t="s">
        <v>2452</v>
      </c>
      <c r="K392" s="189">
        <v>58062</v>
      </c>
      <c r="L392" s="197">
        <v>1980</v>
      </c>
      <c r="M392" s="59">
        <v>10</v>
      </c>
      <c r="N392" s="58" t="s">
        <v>1644</v>
      </c>
      <c r="O392" s="501"/>
      <c r="P392" s="138"/>
      <c r="Q392" s="162"/>
      <c r="R392" s="136"/>
      <c r="S392" s="59"/>
      <c r="T392" s="57"/>
      <c r="U392" s="190" t="s">
        <v>2451</v>
      </c>
    </row>
    <row r="393" spans="1:64" ht="30" hidden="1" x14ac:dyDescent="0.25">
      <c r="C393" s="183"/>
      <c r="D393" s="532" t="s">
        <v>3652</v>
      </c>
      <c r="E393" s="58" t="s">
        <v>2499</v>
      </c>
      <c r="F393" s="136">
        <v>45566</v>
      </c>
      <c r="G393" s="58" t="s">
        <v>1635</v>
      </c>
      <c r="H393" s="58" t="s">
        <v>2500</v>
      </c>
      <c r="I393" s="265">
        <v>1</v>
      </c>
      <c r="J393" s="95" t="s">
        <v>2453</v>
      </c>
      <c r="K393" s="189">
        <v>58073</v>
      </c>
      <c r="L393" s="197">
        <v>1984</v>
      </c>
      <c r="M393" s="59">
        <v>10</v>
      </c>
      <c r="N393" s="58" t="s">
        <v>1644</v>
      </c>
      <c r="O393" s="501"/>
      <c r="P393" s="138"/>
      <c r="Q393" s="162"/>
      <c r="R393" s="136"/>
      <c r="S393" s="59"/>
      <c r="T393" s="57"/>
      <c r="U393" s="190" t="s">
        <v>2451</v>
      </c>
    </row>
    <row r="394" spans="1:64" ht="30" hidden="1" x14ac:dyDescent="0.25">
      <c r="C394" s="183"/>
      <c r="D394" s="232" t="s">
        <v>3652</v>
      </c>
      <c r="E394" s="58" t="s">
        <v>2499</v>
      </c>
      <c r="F394" s="136">
        <v>45566</v>
      </c>
      <c r="G394" s="58" t="s">
        <v>1635</v>
      </c>
      <c r="H394" s="58" t="s">
        <v>2500</v>
      </c>
      <c r="I394" s="265">
        <v>1</v>
      </c>
      <c r="J394" s="95" t="s">
        <v>2454</v>
      </c>
      <c r="K394" s="189">
        <v>58090</v>
      </c>
      <c r="L394" s="197">
        <v>1990</v>
      </c>
      <c r="M394" s="59">
        <v>10</v>
      </c>
      <c r="N394" s="58" t="s">
        <v>1644</v>
      </c>
      <c r="O394" s="501"/>
      <c r="P394" s="138"/>
      <c r="Q394" s="162"/>
      <c r="R394" s="136"/>
      <c r="S394" s="59"/>
      <c r="T394" s="58"/>
      <c r="U394" s="190" t="s">
        <v>2451</v>
      </c>
    </row>
    <row r="395" spans="1:64" ht="30" hidden="1" x14ac:dyDescent="0.25">
      <c r="C395" s="183"/>
      <c r="D395" s="232" t="s">
        <v>3652</v>
      </c>
      <c r="E395" s="58" t="s">
        <v>2499</v>
      </c>
      <c r="F395" s="136">
        <v>45566</v>
      </c>
      <c r="G395" s="58" t="s">
        <v>1635</v>
      </c>
      <c r="H395" s="58" t="s">
        <v>2500</v>
      </c>
      <c r="I395" s="265">
        <v>1</v>
      </c>
      <c r="J395" s="95" t="s">
        <v>2455</v>
      </c>
      <c r="K395" s="189">
        <v>58098</v>
      </c>
      <c r="L395" s="197">
        <v>1993</v>
      </c>
      <c r="M395" s="59">
        <v>10</v>
      </c>
      <c r="N395" s="58" t="s">
        <v>1644</v>
      </c>
      <c r="O395" s="501"/>
      <c r="P395" s="138"/>
      <c r="Q395" s="162"/>
      <c r="R395" s="136"/>
      <c r="S395" s="59"/>
      <c r="T395" s="58"/>
      <c r="U395" s="190" t="s">
        <v>2451</v>
      </c>
    </row>
    <row r="396" spans="1:64" ht="30" hidden="1" x14ac:dyDescent="0.25">
      <c r="C396" s="183"/>
      <c r="D396" s="232" t="s">
        <v>3652</v>
      </c>
      <c r="E396" s="58" t="s">
        <v>2499</v>
      </c>
      <c r="F396" s="136">
        <v>45566</v>
      </c>
      <c r="G396" s="58" t="s">
        <v>1635</v>
      </c>
      <c r="H396" s="58" t="s">
        <v>2500</v>
      </c>
      <c r="I396" s="265">
        <v>1</v>
      </c>
      <c r="J396" s="95" t="s">
        <v>2456</v>
      </c>
      <c r="K396" s="189">
        <v>58122</v>
      </c>
      <c r="L396" s="197">
        <v>2003</v>
      </c>
      <c r="M396" s="59">
        <v>5</v>
      </c>
      <c r="N396" s="58" t="s">
        <v>1644</v>
      </c>
      <c r="O396" s="501"/>
      <c r="P396" s="138"/>
      <c r="Q396" s="162"/>
      <c r="R396" s="136"/>
      <c r="S396" s="59"/>
      <c r="T396" s="58"/>
      <c r="U396" s="190" t="s">
        <v>2451</v>
      </c>
    </row>
    <row r="397" spans="1:64" ht="30" hidden="1" x14ac:dyDescent="0.25">
      <c r="C397" s="183"/>
      <c r="D397" s="232" t="s">
        <v>3652</v>
      </c>
      <c r="E397" s="58" t="s">
        <v>2499</v>
      </c>
      <c r="F397" s="136">
        <v>45566</v>
      </c>
      <c r="G397" s="58" t="s">
        <v>1635</v>
      </c>
      <c r="H397" s="58" t="s">
        <v>2500</v>
      </c>
      <c r="I397" s="265">
        <v>1</v>
      </c>
      <c r="J397" s="95" t="s">
        <v>2457</v>
      </c>
      <c r="K397" s="189">
        <v>58085</v>
      </c>
      <c r="L397" s="197">
        <v>1988</v>
      </c>
      <c r="M397" s="59">
        <v>7</v>
      </c>
      <c r="N397" s="58" t="s">
        <v>1644</v>
      </c>
      <c r="O397" s="501"/>
      <c r="P397" s="138"/>
      <c r="Q397" s="162"/>
      <c r="R397" s="136"/>
      <c r="S397" s="59"/>
      <c r="T397" s="58"/>
      <c r="U397" s="190" t="s">
        <v>2451</v>
      </c>
    </row>
    <row r="398" spans="1:64" ht="30" hidden="1" x14ac:dyDescent="0.25">
      <c r="C398" s="183"/>
      <c r="D398" s="232" t="s">
        <v>3652</v>
      </c>
      <c r="E398" s="58" t="s">
        <v>2499</v>
      </c>
      <c r="F398" s="136">
        <v>45566</v>
      </c>
      <c r="G398" s="58" t="s">
        <v>1635</v>
      </c>
      <c r="H398" s="58" t="s">
        <v>2500</v>
      </c>
      <c r="I398" s="265">
        <v>1</v>
      </c>
      <c r="J398" s="95" t="s">
        <v>2458</v>
      </c>
      <c r="K398" s="189">
        <v>58020</v>
      </c>
      <c r="L398" s="197">
        <v>1973</v>
      </c>
      <c r="M398" s="59">
        <v>10</v>
      </c>
      <c r="N398" s="58" t="s">
        <v>1644</v>
      </c>
      <c r="O398" s="501"/>
      <c r="P398" s="138"/>
      <c r="Q398" s="162"/>
      <c r="R398" s="136"/>
      <c r="S398" s="59"/>
      <c r="T398" s="58"/>
      <c r="U398" s="190" t="s">
        <v>2451</v>
      </c>
    </row>
    <row r="399" spans="1:64" ht="46.5" hidden="1" customHeight="1" x14ac:dyDescent="0.25">
      <c r="C399" s="183"/>
      <c r="D399" s="232" t="s">
        <v>3652</v>
      </c>
      <c r="E399" s="58" t="s">
        <v>2499</v>
      </c>
      <c r="F399" s="136">
        <v>45566</v>
      </c>
      <c r="G399" s="58" t="s">
        <v>1635</v>
      </c>
      <c r="H399" s="58" t="s">
        <v>2500</v>
      </c>
      <c r="I399" s="265">
        <v>1</v>
      </c>
      <c r="J399" s="95" t="s">
        <v>2459</v>
      </c>
      <c r="K399" s="189" t="s">
        <v>2460</v>
      </c>
      <c r="L399" s="197">
        <v>1974</v>
      </c>
      <c r="M399" s="59">
        <v>10</v>
      </c>
      <c r="N399" s="58" t="s">
        <v>1644</v>
      </c>
      <c r="O399" s="501"/>
      <c r="P399" s="138"/>
      <c r="Q399" s="162"/>
      <c r="R399" s="136"/>
      <c r="S399" s="59"/>
      <c r="T399" s="58"/>
      <c r="U399" s="190" t="s">
        <v>2451</v>
      </c>
    </row>
    <row r="400" spans="1:64" ht="45" hidden="1" x14ac:dyDescent="0.25">
      <c r="C400" s="183"/>
      <c r="D400" s="532" t="s">
        <v>3652</v>
      </c>
      <c r="E400" s="57" t="s">
        <v>2499</v>
      </c>
      <c r="F400" s="136">
        <v>45566</v>
      </c>
      <c r="G400" s="58" t="s">
        <v>1635</v>
      </c>
      <c r="H400" s="169" t="s">
        <v>2500</v>
      </c>
      <c r="I400" s="265">
        <v>1</v>
      </c>
      <c r="J400" s="95" t="s">
        <v>2461</v>
      </c>
      <c r="K400" s="189">
        <v>58100</v>
      </c>
      <c r="L400" s="197">
        <v>1976</v>
      </c>
      <c r="M400" s="135">
        <v>20</v>
      </c>
      <c r="N400" s="58" t="s">
        <v>1680</v>
      </c>
      <c r="O400" s="501"/>
      <c r="P400" s="138"/>
      <c r="Q400" s="162"/>
      <c r="R400" s="136"/>
      <c r="S400" s="59"/>
      <c r="T400" s="58"/>
      <c r="U400" s="190" t="s">
        <v>2451</v>
      </c>
    </row>
    <row r="401" spans="3:21" ht="120" x14ac:dyDescent="0.25">
      <c r="C401" s="183"/>
      <c r="D401" s="532"/>
      <c r="E401" s="57" t="s">
        <v>2497</v>
      </c>
      <c r="F401" s="136">
        <v>45568</v>
      </c>
      <c r="G401" s="58" t="s">
        <v>1629</v>
      </c>
      <c r="H401" s="169" t="s">
        <v>2340</v>
      </c>
      <c r="I401" s="265">
        <v>1</v>
      </c>
      <c r="J401" s="95" t="s">
        <v>2376</v>
      </c>
      <c r="K401" s="206">
        <v>702971</v>
      </c>
      <c r="L401" s="59">
        <v>1978</v>
      </c>
      <c r="M401" s="135">
        <v>32</v>
      </c>
      <c r="N401" s="58" t="s">
        <v>1680</v>
      </c>
      <c r="O401" s="501"/>
      <c r="P401" s="138" t="s">
        <v>2498</v>
      </c>
      <c r="Q401" s="162"/>
      <c r="R401" s="136"/>
      <c r="S401" s="59"/>
      <c r="T401" s="58"/>
      <c r="U401" s="190" t="s">
        <v>2377</v>
      </c>
    </row>
    <row r="402" spans="3:21" ht="30" hidden="1" x14ac:dyDescent="0.25">
      <c r="C402" s="183"/>
      <c r="D402" s="532" t="s">
        <v>3652</v>
      </c>
      <c r="E402" s="57" t="s">
        <v>2495</v>
      </c>
      <c r="F402" s="136">
        <v>45568</v>
      </c>
      <c r="G402" s="58" t="s">
        <v>1636</v>
      </c>
      <c r="H402" s="169" t="s">
        <v>2348</v>
      </c>
      <c r="I402" s="265">
        <v>1</v>
      </c>
      <c r="J402" s="95" t="s">
        <v>2367</v>
      </c>
      <c r="K402" s="206">
        <v>11060</v>
      </c>
      <c r="L402" s="59">
        <v>1941</v>
      </c>
      <c r="M402" s="135">
        <v>30</v>
      </c>
      <c r="N402" s="58" t="s">
        <v>1641</v>
      </c>
      <c r="O402" s="501"/>
      <c r="P402" s="138" t="s">
        <v>2496</v>
      </c>
      <c r="Q402" s="162"/>
      <c r="R402" s="136"/>
      <c r="S402" s="59"/>
      <c r="T402" s="58"/>
      <c r="U402" s="190" t="s">
        <v>2368</v>
      </c>
    </row>
    <row r="403" spans="3:21" ht="25.5" hidden="1" x14ac:dyDescent="0.25">
      <c r="C403" s="183"/>
      <c r="D403" s="532" t="s">
        <v>3652</v>
      </c>
      <c r="E403" s="57" t="s">
        <v>2495</v>
      </c>
      <c r="F403" s="136">
        <v>45568</v>
      </c>
      <c r="G403" s="58" t="s">
        <v>1636</v>
      </c>
      <c r="H403" s="169" t="s">
        <v>2348</v>
      </c>
      <c r="I403" s="265">
        <v>1</v>
      </c>
      <c r="J403" s="95" t="s">
        <v>2369</v>
      </c>
      <c r="K403" s="206">
        <v>10475</v>
      </c>
      <c r="L403" s="59">
        <v>1988</v>
      </c>
      <c r="M403" s="135">
        <v>30</v>
      </c>
      <c r="N403" s="58" t="s">
        <v>1641</v>
      </c>
      <c r="O403" s="501"/>
      <c r="P403" s="138"/>
      <c r="Q403" s="162"/>
      <c r="R403" s="136"/>
      <c r="S403" s="59"/>
      <c r="T403" s="58"/>
      <c r="U403" s="190" t="s">
        <v>2368</v>
      </c>
    </row>
    <row r="404" spans="3:21" ht="25.5" hidden="1" x14ac:dyDescent="0.25">
      <c r="C404" s="183"/>
      <c r="D404" s="532" t="s">
        <v>3652</v>
      </c>
      <c r="E404" s="57" t="s">
        <v>2495</v>
      </c>
      <c r="F404" s="136">
        <v>45568</v>
      </c>
      <c r="G404" s="58" t="s">
        <v>1636</v>
      </c>
      <c r="H404" s="169" t="s">
        <v>2348</v>
      </c>
      <c r="I404" s="265">
        <v>1</v>
      </c>
      <c r="J404" s="95" t="s">
        <v>2370</v>
      </c>
      <c r="K404" s="206">
        <v>11046</v>
      </c>
      <c r="L404" s="59">
        <v>1959</v>
      </c>
      <c r="M404" s="135">
        <v>30</v>
      </c>
      <c r="N404" s="58" t="s">
        <v>1641</v>
      </c>
      <c r="O404" s="501"/>
      <c r="P404" s="138"/>
      <c r="Q404" s="162"/>
      <c r="R404" s="136"/>
      <c r="S404" s="59"/>
      <c r="T404" s="58"/>
      <c r="U404" s="190" t="s">
        <v>2368</v>
      </c>
    </row>
    <row r="405" spans="3:21" ht="135" hidden="1" x14ac:dyDescent="0.25">
      <c r="C405" s="183"/>
      <c r="D405" s="532" t="s">
        <v>3652</v>
      </c>
      <c r="E405" s="57" t="s">
        <v>2493</v>
      </c>
      <c r="F405" s="136">
        <v>45568</v>
      </c>
      <c r="G405" s="58" t="s">
        <v>1636</v>
      </c>
      <c r="H405" s="169" t="s">
        <v>2348</v>
      </c>
      <c r="I405" s="265">
        <v>1</v>
      </c>
      <c r="J405" s="95" t="s">
        <v>2371</v>
      </c>
      <c r="K405" s="206">
        <v>155001</v>
      </c>
      <c r="L405" s="59">
        <v>2003</v>
      </c>
      <c r="M405" s="135">
        <v>6</v>
      </c>
      <c r="N405" s="58" t="s">
        <v>1663</v>
      </c>
      <c r="O405" s="501"/>
      <c r="P405" s="138" t="s">
        <v>2494</v>
      </c>
      <c r="Q405" s="162"/>
      <c r="R405" s="136"/>
      <c r="S405" s="59"/>
      <c r="T405" s="58"/>
      <c r="U405" s="190" t="s">
        <v>2372</v>
      </c>
    </row>
    <row r="406" spans="3:21" ht="30" hidden="1" x14ac:dyDescent="0.25">
      <c r="C406" s="183"/>
      <c r="D406" s="532" t="s">
        <v>3652</v>
      </c>
      <c r="E406" s="57" t="s">
        <v>2493</v>
      </c>
      <c r="F406" s="136">
        <v>45568</v>
      </c>
      <c r="G406" s="58" t="s">
        <v>1636</v>
      </c>
      <c r="H406" s="169" t="s">
        <v>2348</v>
      </c>
      <c r="I406" s="265">
        <v>1</v>
      </c>
      <c r="J406" s="95" t="s">
        <v>2373</v>
      </c>
      <c r="K406" s="206">
        <v>57620</v>
      </c>
      <c r="L406" s="59">
        <v>1990</v>
      </c>
      <c r="M406" s="135">
        <v>10</v>
      </c>
      <c r="N406" s="58" t="s">
        <v>1644</v>
      </c>
      <c r="O406" s="501"/>
      <c r="P406" s="138"/>
      <c r="Q406" s="162"/>
      <c r="R406" s="136"/>
      <c r="S406" s="59"/>
      <c r="T406" s="58"/>
      <c r="U406" s="190" t="s">
        <v>2372</v>
      </c>
    </row>
    <row r="407" spans="3:21" ht="30" hidden="1" x14ac:dyDescent="0.25">
      <c r="C407" s="183"/>
      <c r="D407" s="532" t="s">
        <v>3652</v>
      </c>
      <c r="E407" s="57" t="s">
        <v>2493</v>
      </c>
      <c r="F407" s="136">
        <v>45568</v>
      </c>
      <c r="G407" s="58" t="s">
        <v>1636</v>
      </c>
      <c r="H407" s="169" t="s">
        <v>2348</v>
      </c>
      <c r="I407" s="265">
        <v>1</v>
      </c>
      <c r="J407" s="95" t="s">
        <v>2374</v>
      </c>
      <c r="K407" s="206">
        <v>57619</v>
      </c>
      <c r="L407" s="59">
        <v>1992</v>
      </c>
      <c r="M407" s="135">
        <v>10</v>
      </c>
      <c r="N407" s="58" t="s">
        <v>1644</v>
      </c>
      <c r="O407" s="501"/>
      <c r="P407" s="138"/>
      <c r="Q407" s="162"/>
      <c r="R407" s="136"/>
      <c r="S407" s="59"/>
      <c r="T407" s="58"/>
      <c r="U407" s="190" t="s">
        <v>2372</v>
      </c>
    </row>
    <row r="408" spans="3:21" ht="38.25" hidden="1" x14ac:dyDescent="0.25">
      <c r="C408" s="183"/>
      <c r="D408" s="532" t="s">
        <v>3652</v>
      </c>
      <c r="E408" s="57" t="s">
        <v>2493</v>
      </c>
      <c r="F408" s="136">
        <v>45568</v>
      </c>
      <c r="G408" s="58" t="s">
        <v>1636</v>
      </c>
      <c r="H408" s="169" t="s">
        <v>2348</v>
      </c>
      <c r="I408" s="265">
        <v>1</v>
      </c>
      <c r="J408" s="95" t="s">
        <v>2375</v>
      </c>
      <c r="K408" s="206">
        <v>157481</v>
      </c>
      <c r="L408" s="59">
        <v>1994</v>
      </c>
      <c r="M408" s="135">
        <v>10</v>
      </c>
      <c r="N408" s="58" t="s">
        <v>1644</v>
      </c>
      <c r="O408" s="501"/>
      <c r="P408" s="138"/>
      <c r="Q408" s="162"/>
      <c r="R408" s="136"/>
      <c r="S408" s="59"/>
      <c r="T408" s="58"/>
      <c r="U408" s="190" t="s">
        <v>2372</v>
      </c>
    </row>
    <row r="409" spans="3:21" ht="38.25" hidden="1" x14ac:dyDescent="0.25">
      <c r="C409" s="183"/>
      <c r="D409" s="532"/>
      <c r="E409" s="57" t="s">
        <v>2492</v>
      </c>
      <c r="F409" s="136">
        <v>45568</v>
      </c>
      <c r="G409" s="58" t="s">
        <v>1636</v>
      </c>
      <c r="H409" s="169" t="s">
        <v>2382</v>
      </c>
      <c r="I409" s="265">
        <v>1</v>
      </c>
      <c r="J409" s="188" t="s">
        <v>2365</v>
      </c>
      <c r="K409" s="206">
        <v>42529</v>
      </c>
      <c r="L409" s="59">
        <v>2006</v>
      </c>
      <c r="M409" s="135">
        <v>8</v>
      </c>
      <c r="N409" s="58" t="s">
        <v>1663</v>
      </c>
      <c r="O409" s="501"/>
      <c r="P409" s="138" t="s">
        <v>2572</v>
      </c>
      <c r="Q409" s="162"/>
      <c r="R409" s="136"/>
      <c r="S409" s="59"/>
      <c r="T409" s="58"/>
      <c r="U409" s="190" t="s">
        <v>2366</v>
      </c>
    </row>
    <row r="410" spans="3:21" ht="47.25" x14ac:dyDescent="0.25">
      <c r="C410" s="183"/>
      <c r="D410" s="532" t="s">
        <v>3657</v>
      </c>
      <c r="E410" s="57" t="s">
        <v>4453</v>
      </c>
      <c r="F410" s="136" t="s">
        <v>4452</v>
      </c>
      <c r="G410" s="58" t="s">
        <v>1629</v>
      </c>
      <c r="H410" s="169" t="s">
        <v>2340</v>
      </c>
      <c r="I410" s="265">
        <v>1</v>
      </c>
      <c r="J410" s="201" t="s">
        <v>2399</v>
      </c>
      <c r="K410" s="202">
        <v>702972</v>
      </c>
      <c r="L410" s="59">
        <v>1978</v>
      </c>
      <c r="M410" s="135">
        <v>32</v>
      </c>
      <c r="N410" s="58" t="s">
        <v>1680</v>
      </c>
      <c r="O410" s="501"/>
      <c r="P410" s="138"/>
      <c r="Q410" s="162"/>
      <c r="R410" s="136"/>
      <c r="S410" s="59"/>
      <c r="T410" s="58"/>
      <c r="U410" s="190" t="s">
        <v>2400</v>
      </c>
    </row>
    <row r="411" spans="3:21" ht="30" x14ac:dyDescent="0.25">
      <c r="C411" s="183"/>
      <c r="D411" s="55" t="s">
        <v>3651</v>
      </c>
      <c r="E411" s="57" t="s">
        <v>2487</v>
      </c>
      <c r="F411" s="136">
        <v>45569</v>
      </c>
      <c r="G411" s="58" t="s">
        <v>1629</v>
      </c>
      <c r="H411" s="169" t="s">
        <v>2340</v>
      </c>
      <c r="I411" s="265">
        <v>1</v>
      </c>
      <c r="J411" s="201" t="s">
        <v>2231</v>
      </c>
      <c r="K411" s="202">
        <v>50054</v>
      </c>
      <c r="L411" s="59">
        <v>1993</v>
      </c>
      <c r="M411" s="135">
        <v>15</v>
      </c>
      <c r="N411" s="58" t="s">
        <v>1644</v>
      </c>
      <c r="O411" s="501"/>
      <c r="P411" s="138"/>
      <c r="Q411" s="162"/>
      <c r="R411" s="136"/>
      <c r="S411" s="59"/>
      <c r="T411" s="58"/>
      <c r="U411" s="190" t="s">
        <v>2398</v>
      </c>
    </row>
    <row r="412" spans="3:21" ht="135.75" hidden="1" thickBot="1" x14ac:dyDescent="0.3">
      <c r="C412" s="183" t="s">
        <v>2401</v>
      </c>
      <c r="D412" s="232"/>
      <c r="E412" s="57" t="s">
        <v>4489</v>
      </c>
      <c r="F412" s="136">
        <v>45569</v>
      </c>
      <c r="G412" s="58" t="s">
        <v>1633</v>
      </c>
      <c r="H412" s="58" t="s">
        <v>2478</v>
      </c>
      <c r="I412" s="552">
        <v>1</v>
      </c>
      <c r="J412" s="203" t="s">
        <v>2383</v>
      </c>
      <c r="K412" s="579">
        <v>10035</v>
      </c>
      <c r="L412" s="135">
        <v>1962</v>
      </c>
      <c r="M412" s="59">
        <v>30</v>
      </c>
      <c r="N412" s="58" t="s">
        <v>1641</v>
      </c>
      <c r="O412" s="501"/>
      <c r="P412" s="138" t="s">
        <v>2486</v>
      </c>
      <c r="Q412" s="162" t="s">
        <v>2622</v>
      </c>
      <c r="R412" s="136"/>
      <c r="S412" s="59"/>
      <c r="T412" s="58"/>
      <c r="U412" s="606" t="s">
        <v>2384</v>
      </c>
    </row>
    <row r="413" spans="3:21" ht="31.5" hidden="1" x14ac:dyDescent="0.25">
      <c r="C413" s="183"/>
      <c r="D413" s="232"/>
      <c r="E413" s="57" t="s">
        <v>4489</v>
      </c>
      <c r="F413" s="136">
        <v>45569</v>
      </c>
      <c r="G413" s="58" t="s">
        <v>1633</v>
      </c>
      <c r="H413" s="58" t="s">
        <v>2478</v>
      </c>
      <c r="I413" s="552">
        <v>1</v>
      </c>
      <c r="J413" s="201" t="s">
        <v>2385</v>
      </c>
      <c r="K413" s="200">
        <v>58008</v>
      </c>
      <c r="L413" s="135">
        <v>1993</v>
      </c>
      <c r="M413" s="59">
        <v>10</v>
      </c>
      <c r="N413" s="58" t="s">
        <v>1644</v>
      </c>
      <c r="O413" s="501"/>
      <c r="P413" s="138"/>
      <c r="Q413" s="162"/>
      <c r="R413" s="136"/>
      <c r="S413" s="59"/>
      <c r="T413" s="58"/>
      <c r="U413" s="190" t="s">
        <v>2384</v>
      </c>
    </row>
    <row r="414" spans="3:21" ht="75" hidden="1" x14ac:dyDescent="0.25">
      <c r="C414" s="301"/>
      <c r="D414" s="236"/>
      <c r="F414" s="302"/>
      <c r="G414" s="192" t="s">
        <v>0</v>
      </c>
      <c r="H414" s="192"/>
      <c r="I414" s="430"/>
      <c r="J414" s="124" t="s">
        <v>3041</v>
      </c>
      <c r="K414" s="124" t="s">
        <v>3042</v>
      </c>
      <c r="L414" s="308" t="s">
        <v>3465</v>
      </c>
      <c r="M414" s="309"/>
      <c r="N414" s="192"/>
      <c r="O414" s="496"/>
      <c r="P414" s="310"/>
      <c r="Q414" s="311"/>
      <c r="R414" s="302"/>
      <c r="S414" s="309"/>
      <c r="T414" s="192"/>
      <c r="U414" s="124" t="s">
        <v>3042</v>
      </c>
    </row>
    <row r="415" spans="3:21" ht="94.5" hidden="1" x14ac:dyDescent="0.25">
      <c r="C415" s="301"/>
      <c r="D415" s="236"/>
      <c r="F415" s="302"/>
      <c r="G415" s="192" t="s">
        <v>0</v>
      </c>
      <c r="H415" s="192"/>
      <c r="I415" s="430"/>
      <c r="J415" s="431" t="s">
        <v>3043</v>
      </c>
      <c r="K415" s="124" t="s">
        <v>3044</v>
      </c>
      <c r="L415" s="308"/>
      <c r="M415" s="309"/>
      <c r="N415" s="192"/>
      <c r="O415" s="496"/>
      <c r="P415" s="310"/>
      <c r="Q415" s="311"/>
      <c r="R415" s="302"/>
      <c r="S415" s="309"/>
      <c r="T415" s="192"/>
      <c r="U415" s="124" t="s">
        <v>3044</v>
      </c>
    </row>
    <row r="416" spans="3:21" ht="31.5" hidden="1" x14ac:dyDescent="0.25">
      <c r="C416" s="183"/>
      <c r="D416" s="55" t="s">
        <v>3651</v>
      </c>
      <c r="E416" s="57" t="s">
        <v>2480</v>
      </c>
      <c r="F416" s="136">
        <v>45569</v>
      </c>
      <c r="G416" s="58" t="s">
        <v>1637</v>
      </c>
      <c r="H416" s="58" t="s">
        <v>2475</v>
      </c>
      <c r="I416" s="552">
        <v>1</v>
      </c>
      <c r="J416" s="577" t="s">
        <v>2393</v>
      </c>
      <c r="K416" s="585">
        <v>750005</v>
      </c>
      <c r="L416" s="135">
        <v>9</v>
      </c>
      <c r="M416" s="59">
        <v>2008</v>
      </c>
      <c r="N416" s="58" t="s">
        <v>1644</v>
      </c>
      <c r="O416" s="501"/>
      <c r="P416" s="138"/>
      <c r="Q416" s="162"/>
      <c r="R416" s="136"/>
      <c r="S416" s="59"/>
      <c r="T416" s="58"/>
      <c r="U416" s="190" t="s">
        <v>2394</v>
      </c>
    </row>
    <row r="417" spans="1:64" ht="31.5" hidden="1" x14ac:dyDescent="0.25">
      <c r="C417" s="183"/>
      <c r="D417" s="55" t="s">
        <v>3651</v>
      </c>
      <c r="E417" s="57" t="s">
        <v>2480</v>
      </c>
      <c r="F417" s="136">
        <v>45569</v>
      </c>
      <c r="G417" s="58" t="s">
        <v>1637</v>
      </c>
      <c r="H417" s="58" t="s">
        <v>2475</v>
      </c>
      <c r="I417" s="552">
        <v>1</v>
      </c>
      <c r="J417" s="201" t="s">
        <v>2395</v>
      </c>
      <c r="K417" s="202">
        <v>850001</v>
      </c>
      <c r="L417" s="135">
        <v>2003</v>
      </c>
      <c r="M417" s="59">
        <v>9</v>
      </c>
      <c r="N417" s="58" t="s">
        <v>1644</v>
      </c>
      <c r="O417" s="501"/>
      <c r="P417" s="138"/>
      <c r="Q417" s="162"/>
      <c r="R417" s="136"/>
      <c r="S417" s="59"/>
      <c r="T417" s="58"/>
      <c r="U417" s="190" t="s">
        <v>2394</v>
      </c>
    </row>
    <row r="418" spans="1:64" ht="75" hidden="1" x14ac:dyDescent="0.25">
      <c r="C418" s="183"/>
      <c r="D418" s="232" t="s">
        <v>3648</v>
      </c>
      <c r="E418" s="57" t="s">
        <v>2477</v>
      </c>
      <c r="F418" s="136">
        <v>45569</v>
      </c>
      <c r="G418" s="58" t="s">
        <v>1633</v>
      </c>
      <c r="H418" s="58" t="s">
        <v>2478</v>
      </c>
      <c r="I418" s="552">
        <v>1</v>
      </c>
      <c r="J418" s="210" t="s">
        <v>2386</v>
      </c>
      <c r="K418" s="202">
        <v>58054</v>
      </c>
      <c r="L418" s="135">
        <v>10</v>
      </c>
      <c r="M418" s="59">
        <v>1993</v>
      </c>
      <c r="N418" s="58" t="s">
        <v>1644</v>
      </c>
      <c r="O418" s="501"/>
      <c r="P418" s="138" t="s">
        <v>2479</v>
      </c>
      <c r="Q418" s="162"/>
      <c r="R418" s="136" t="s">
        <v>2738</v>
      </c>
      <c r="S418" s="59"/>
      <c r="T418" s="58"/>
      <c r="U418" s="190" t="s">
        <v>2387</v>
      </c>
    </row>
    <row r="419" spans="1:64" ht="105" hidden="1" x14ac:dyDescent="0.25">
      <c r="C419" s="183"/>
      <c r="D419" s="232"/>
      <c r="E419" s="57" t="s">
        <v>4491</v>
      </c>
      <c r="F419" s="136" t="s">
        <v>4381</v>
      </c>
      <c r="G419" s="58" t="s">
        <v>1637</v>
      </c>
      <c r="H419" s="58" t="s">
        <v>2475</v>
      </c>
      <c r="I419" s="552">
        <v>1</v>
      </c>
      <c r="J419" s="201" t="s">
        <v>2388</v>
      </c>
      <c r="K419" s="211">
        <v>450004</v>
      </c>
      <c r="L419" s="135">
        <v>10</v>
      </c>
      <c r="M419" s="59">
        <v>1979</v>
      </c>
      <c r="N419" s="58" t="s">
        <v>1644</v>
      </c>
      <c r="O419" s="501">
        <v>467000</v>
      </c>
      <c r="P419" s="138" t="s">
        <v>2476</v>
      </c>
      <c r="Q419" s="162"/>
      <c r="R419" s="136"/>
      <c r="S419" s="59"/>
      <c r="T419" s="58"/>
      <c r="U419" s="190" t="s">
        <v>2389</v>
      </c>
    </row>
    <row r="420" spans="1:64" s="453" customFormat="1" ht="30" hidden="1" x14ac:dyDescent="0.25">
      <c r="A420"/>
      <c r="B420"/>
      <c r="C420" s="183"/>
      <c r="D420" s="532"/>
      <c r="E420" s="57" t="s">
        <v>4491</v>
      </c>
      <c r="F420" s="136" t="s">
        <v>4381</v>
      </c>
      <c r="G420" s="58" t="s">
        <v>1637</v>
      </c>
      <c r="H420" s="58" t="s">
        <v>2475</v>
      </c>
      <c r="I420" s="265">
        <v>1</v>
      </c>
      <c r="J420" s="201" t="s">
        <v>2390</v>
      </c>
      <c r="K420" s="211">
        <v>550011</v>
      </c>
      <c r="L420" s="59">
        <v>10</v>
      </c>
      <c r="M420" s="59">
        <v>1989</v>
      </c>
      <c r="N420" s="58" t="s">
        <v>1644</v>
      </c>
      <c r="O420" s="501">
        <v>467000</v>
      </c>
      <c r="P420" s="138"/>
      <c r="Q420" s="162"/>
      <c r="R420" s="136"/>
      <c r="S420" s="59"/>
      <c r="T420" s="58"/>
      <c r="U420" s="601" t="s">
        <v>2389</v>
      </c>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row>
    <row r="421" spans="1:64" ht="30" hidden="1" x14ac:dyDescent="0.25">
      <c r="C421" s="183"/>
      <c r="D421" s="532"/>
      <c r="E421" s="57" t="s">
        <v>4491</v>
      </c>
      <c r="F421" s="136" t="s">
        <v>4381</v>
      </c>
      <c r="G421" s="58" t="s">
        <v>1637</v>
      </c>
      <c r="H421" s="58" t="s">
        <v>2475</v>
      </c>
      <c r="I421" s="265">
        <v>1</v>
      </c>
      <c r="J421" s="201" t="s">
        <v>2391</v>
      </c>
      <c r="K421" s="211">
        <v>450011</v>
      </c>
      <c r="L421" s="59">
        <v>10</v>
      </c>
      <c r="M421" s="59">
        <v>1989</v>
      </c>
      <c r="N421" s="58" t="s">
        <v>1644</v>
      </c>
      <c r="O421" s="501">
        <v>467000</v>
      </c>
      <c r="P421" s="138"/>
      <c r="Q421" s="162"/>
      <c r="R421" s="136"/>
      <c r="S421" s="59"/>
      <c r="T421" s="58"/>
      <c r="U421" s="601" t="s">
        <v>2389</v>
      </c>
    </row>
    <row r="422" spans="1:64" ht="47.25" hidden="1" x14ac:dyDescent="0.25">
      <c r="C422" s="183"/>
      <c r="D422" s="532"/>
      <c r="E422" s="57" t="s">
        <v>4491</v>
      </c>
      <c r="F422" s="136" t="s">
        <v>4381</v>
      </c>
      <c r="G422" s="58" t="s">
        <v>1637</v>
      </c>
      <c r="H422" s="58" t="s">
        <v>2475</v>
      </c>
      <c r="I422" s="256">
        <v>1</v>
      </c>
      <c r="J422" s="628" t="s">
        <v>2392</v>
      </c>
      <c r="K422" s="582">
        <v>450018</v>
      </c>
      <c r="L422" s="168">
        <v>9</v>
      </c>
      <c r="M422" s="59">
        <v>1984</v>
      </c>
      <c r="N422" s="58" t="s">
        <v>1644</v>
      </c>
      <c r="O422" s="501">
        <v>270000</v>
      </c>
      <c r="P422" s="138"/>
      <c r="Q422" s="162"/>
      <c r="R422" s="136"/>
      <c r="S422" s="59"/>
      <c r="T422" s="58"/>
      <c r="U422" s="601" t="s">
        <v>2389</v>
      </c>
    </row>
    <row r="423" spans="1:64" ht="45" x14ac:dyDescent="0.25">
      <c r="C423" s="301"/>
      <c r="D423" s="90" t="s">
        <v>3651</v>
      </c>
      <c r="E423" s="318" t="s">
        <v>4492</v>
      </c>
      <c r="F423" s="302" t="s">
        <v>4493</v>
      </c>
      <c r="G423" s="192" t="s">
        <v>1629</v>
      </c>
      <c r="H423" s="303" t="s">
        <v>2192</v>
      </c>
      <c r="I423" s="350">
        <v>1</v>
      </c>
      <c r="J423" s="363" t="s">
        <v>2232</v>
      </c>
      <c r="K423" s="364">
        <v>45500</v>
      </c>
      <c r="L423" s="365">
        <v>1990</v>
      </c>
      <c r="M423" s="308">
        <v>10</v>
      </c>
      <c r="N423" s="192" t="s">
        <v>1663</v>
      </c>
      <c r="O423" s="496">
        <v>13600</v>
      </c>
      <c r="P423" s="310" t="s">
        <v>2810</v>
      </c>
      <c r="Q423" s="311"/>
      <c r="R423" s="302"/>
      <c r="S423" s="309"/>
      <c r="T423" s="192"/>
      <c r="U423" s="365" t="s">
        <v>2233</v>
      </c>
    </row>
    <row r="424" spans="1:64" ht="30" hidden="1" x14ac:dyDescent="0.25">
      <c r="C424" s="192"/>
      <c r="D424" s="90" t="s">
        <v>3651</v>
      </c>
      <c r="E424" s="57" t="s">
        <v>4494</v>
      </c>
      <c r="F424" s="136" t="s">
        <v>4495</v>
      </c>
      <c r="G424" s="58" t="s">
        <v>1630</v>
      </c>
      <c r="H424" s="169" t="s">
        <v>2341</v>
      </c>
      <c r="I424" s="265">
        <v>1</v>
      </c>
      <c r="J424" s="188" t="s">
        <v>2236</v>
      </c>
      <c r="K424" s="189">
        <v>47029</v>
      </c>
      <c r="L424" s="190">
        <v>2006</v>
      </c>
      <c r="M424" s="135">
        <v>8</v>
      </c>
      <c r="N424" s="58" t="s">
        <v>1663</v>
      </c>
      <c r="O424" s="501">
        <v>3856582</v>
      </c>
      <c r="P424" s="138" t="s">
        <v>2572</v>
      </c>
      <c r="Q424" s="162"/>
      <c r="R424" s="136"/>
      <c r="S424" s="59"/>
      <c r="T424" s="58"/>
      <c r="U424" s="190" t="s">
        <v>2237</v>
      </c>
    </row>
    <row r="425" spans="1:64" ht="45" hidden="1" x14ac:dyDescent="0.25">
      <c r="C425" s="192"/>
      <c r="D425" s="90" t="s">
        <v>3651</v>
      </c>
      <c r="E425" s="57" t="s">
        <v>4496</v>
      </c>
      <c r="F425" s="136" t="s">
        <v>4497</v>
      </c>
      <c r="G425" s="58" t="s">
        <v>1634</v>
      </c>
      <c r="H425" s="169" t="s">
        <v>2347</v>
      </c>
      <c r="I425" s="265">
        <v>1</v>
      </c>
      <c r="J425" s="188" t="s">
        <v>2280</v>
      </c>
      <c r="K425" s="189">
        <v>142366</v>
      </c>
      <c r="L425" s="190">
        <v>1986</v>
      </c>
      <c r="M425" s="135"/>
      <c r="N425" s="58" t="s">
        <v>1663</v>
      </c>
      <c r="O425" s="501"/>
      <c r="P425" s="138" t="s">
        <v>2576</v>
      </c>
      <c r="Q425" s="162"/>
      <c r="R425" s="136"/>
      <c r="S425" s="59"/>
      <c r="T425" s="58"/>
      <c r="U425" s="190" t="s">
        <v>2281</v>
      </c>
    </row>
    <row r="426" spans="1:64" ht="30" hidden="1" x14ac:dyDescent="0.25">
      <c r="C426" s="192"/>
      <c r="D426" s="90" t="s">
        <v>3651</v>
      </c>
      <c r="E426" s="57" t="s">
        <v>4496</v>
      </c>
      <c r="F426" s="136" t="s">
        <v>4497</v>
      </c>
      <c r="G426" s="58" t="s">
        <v>1634</v>
      </c>
      <c r="H426" s="169" t="s">
        <v>2347</v>
      </c>
      <c r="I426" s="265">
        <v>1</v>
      </c>
      <c r="J426" s="188" t="s">
        <v>2282</v>
      </c>
      <c r="K426" s="189">
        <v>142076</v>
      </c>
      <c r="L426" s="190">
        <v>1952</v>
      </c>
      <c r="M426" s="135"/>
      <c r="N426" s="58" t="s">
        <v>1663</v>
      </c>
      <c r="O426" s="501"/>
      <c r="P426" s="138"/>
      <c r="Q426" s="162"/>
      <c r="R426" s="136"/>
      <c r="S426" s="59"/>
      <c r="T426" s="58"/>
      <c r="U426" s="190" t="s">
        <v>2281</v>
      </c>
    </row>
    <row r="427" spans="1:64" ht="38.25" hidden="1" x14ac:dyDescent="0.25">
      <c r="C427" s="192"/>
      <c r="D427" s="90" t="s">
        <v>3651</v>
      </c>
      <c r="E427" s="57" t="s">
        <v>4496</v>
      </c>
      <c r="F427" s="136" t="s">
        <v>4497</v>
      </c>
      <c r="G427" s="58" t="s">
        <v>1634</v>
      </c>
      <c r="H427" s="169" t="s">
        <v>2347</v>
      </c>
      <c r="I427" s="265">
        <v>1</v>
      </c>
      <c r="J427" s="188" t="s">
        <v>2283</v>
      </c>
      <c r="K427" s="189">
        <v>142085</v>
      </c>
      <c r="L427" s="190">
        <v>1952</v>
      </c>
      <c r="M427" s="135"/>
      <c r="N427" s="58" t="s">
        <v>1663</v>
      </c>
      <c r="O427" s="501"/>
      <c r="P427" s="138"/>
      <c r="Q427" s="162"/>
      <c r="R427" s="136"/>
      <c r="S427" s="59"/>
      <c r="T427" s="58"/>
      <c r="U427" s="190" t="s">
        <v>2281</v>
      </c>
    </row>
    <row r="428" spans="1:64" ht="38.25" hidden="1" x14ac:dyDescent="0.25">
      <c r="C428" s="192"/>
      <c r="D428" s="90" t="s">
        <v>3651</v>
      </c>
      <c r="E428" s="57" t="s">
        <v>4496</v>
      </c>
      <c r="F428" s="136" t="s">
        <v>4497</v>
      </c>
      <c r="G428" s="58" t="s">
        <v>1634</v>
      </c>
      <c r="H428" s="169" t="s">
        <v>2347</v>
      </c>
      <c r="I428" s="265">
        <v>1</v>
      </c>
      <c r="J428" s="188" t="s">
        <v>2284</v>
      </c>
      <c r="K428" s="189">
        <v>142255</v>
      </c>
      <c r="L428" s="190">
        <v>1978</v>
      </c>
      <c r="M428" s="135"/>
      <c r="N428" s="58" t="s">
        <v>1663</v>
      </c>
      <c r="O428" s="501"/>
      <c r="P428" s="138"/>
      <c r="Q428" s="162"/>
      <c r="R428" s="136"/>
      <c r="S428" s="59"/>
      <c r="T428" s="58"/>
      <c r="U428" s="190" t="s">
        <v>2281</v>
      </c>
    </row>
    <row r="429" spans="1:64" ht="25.5" hidden="1" x14ac:dyDescent="0.25">
      <c r="C429" s="192"/>
      <c r="D429" s="90" t="s">
        <v>3651</v>
      </c>
      <c r="E429" s="57" t="s">
        <v>2577</v>
      </c>
      <c r="F429" s="136">
        <v>45581</v>
      </c>
      <c r="G429" s="58" t="s">
        <v>1634</v>
      </c>
      <c r="H429" s="169" t="s">
        <v>2174</v>
      </c>
      <c r="I429" s="265">
        <v>1</v>
      </c>
      <c r="J429" s="188" t="s">
        <v>2285</v>
      </c>
      <c r="K429" s="189">
        <v>20071</v>
      </c>
      <c r="L429" s="190">
        <v>1980</v>
      </c>
      <c r="M429" s="135">
        <v>50</v>
      </c>
      <c r="N429" s="58" t="s">
        <v>1642</v>
      </c>
      <c r="O429" s="501"/>
      <c r="P429" s="138"/>
      <c r="Q429" s="162"/>
      <c r="R429" s="136"/>
      <c r="S429" s="59"/>
      <c r="T429" s="58"/>
      <c r="U429" s="190" t="s">
        <v>2286</v>
      </c>
    </row>
    <row r="430" spans="1:64" ht="30" hidden="1" x14ac:dyDescent="0.25">
      <c r="C430" s="192"/>
      <c r="D430" s="90" t="s">
        <v>3651</v>
      </c>
      <c r="E430" s="57" t="s">
        <v>2617</v>
      </c>
      <c r="F430" s="136">
        <v>45581</v>
      </c>
      <c r="G430" s="58" t="s">
        <v>1630</v>
      </c>
      <c r="H430" s="169" t="s">
        <v>2342</v>
      </c>
      <c r="I430" s="265">
        <v>1</v>
      </c>
      <c r="J430" s="188" t="s">
        <v>2240</v>
      </c>
      <c r="K430" s="189">
        <v>42427</v>
      </c>
      <c r="L430" s="190">
        <v>1990</v>
      </c>
      <c r="M430" s="135">
        <v>20</v>
      </c>
      <c r="N430" s="58" t="s">
        <v>1663</v>
      </c>
      <c r="O430" s="501"/>
      <c r="P430" s="138"/>
      <c r="Q430" s="162"/>
      <c r="R430" s="136"/>
      <c r="S430" s="59"/>
      <c r="T430" s="58"/>
      <c r="U430" s="190" t="s">
        <v>2241</v>
      </c>
    </row>
    <row r="431" spans="1:64" ht="30" hidden="1" x14ac:dyDescent="0.25">
      <c r="C431" s="192"/>
      <c r="D431" s="90" t="s">
        <v>3651</v>
      </c>
      <c r="E431" s="57" t="s">
        <v>2617</v>
      </c>
      <c r="F431" s="136">
        <v>45581</v>
      </c>
      <c r="G431" s="58" t="s">
        <v>1630</v>
      </c>
      <c r="H431" s="169" t="s">
        <v>2342</v>
      </c>
      <c r="I431" s="265">
        <v>1</v>
      </c>
      <c r="J431" s="193" t="s">
        <v>2242</v>
      </c>
      <c r="K431" s="194">
        <v>42143</v>
      </c>
      <c r="L431" s="195">
        <v>1992</v>
      </c>
      <c r="M431" s="135">
        <v>20</v>
      </c>
      <c r="N431" s="58" t="s">
        <v>1663</v>
      </c>
      <c r="O431" s="501"/>
      <c r="P431" s="138"/>
      <c r="Q431" s="162"/>
      <c r="R431" s="136"/>
      <c r="S431" s="59"/>
      <c r="T431" s="58"/>
      <c r="U431" s="190" t="s">
        <v>2241</v>
      </c>
    </row>
    <row r="432" spans="1:64" ht="30.75" hidden="1" thickBot="1" x14ac:dyDescent="0.3">
      <c r="C432" s="192"/>
      <c r="D432" s="90" t="s">
        <v>3651</v>
      </c>
      <c r="E432" s="57" t="s">
        <v>2617</v>
      </c>
      <c r="F432" s="136">
        <v>45581</v>
      </c>
      <c r="G432" s="58" t="s">
        <v>1630</v>
      </c>
      <c r="H432" s="169" t="s">
        <v>2342</v>
      </c>
      <c r="I432" s="256">
        <v>1</v>
      </c>
      <c r="J432" s="193" t="s">
        <v>2243</v>
      </c>
      <c r="K432" s="194">
        <v>42010</v>
      </c>
      <c r="L432" s="195">
        <v>1997</v>
      </c>
      <c r="M432" s="135">
        <v>20</v>
      </c>
      <c r="N432" s="58" t="s">
        <v>1663</v>
      </c>
      <c r="O432" s="501"/>
      <c r="P432" s="138"/>
      <c r="Q432" s="162"/>
      <c r="R432" s="136"/>
      <c r="S432" s="59"/>
      <c r="T432" s="57"/>
      <c r="U432" s="613" t="s">
        <v>2241</v>
      </c>
    </row>
    <row r="433" spans="3:21" ht="25.5" hidden="1" x14ac:dyDescent="0.25">
      <c r="C433" s="192"/>
      <c r="D433" s="90" t="s">
        <v>3651</v>
      </c>
      <c r="E433" s="57" t="s">
        <v>2617</v>
      </c>
      <c r="F433" s="136">
        <v>45581</v>
      </c>
      <c r="G433" s="58" t="s">
        <v>1630</v>
      </c>
      <c r="H433" s="169" t="s">
        <v>2342</v>
      </c>
      <c r="I433" s="265">
        <v>1</v>
      </c>
      <c r="J433" s="188" t="s">
        <v>2244</v>
      </c>
      <c r="K433" s="189">
        <v>10393</v>
      </c>
      <c r="L433" s="190">
        <v>1964</v>
      </c>
      <c r="M433" s="135">
        <v>59</v>
      </c>
      <c r="N433" s="58" t="s">
        <v>1641</v>
      </c>
      <c r="O433" s="501"/>
      <c r="P433" s="138"/>
      <c r="Q433" s="162"/>
      <c r="R433" s="136"/>
      <c r="S433" s="59"/>
      <c r="T433" s="58"/>
      <c r="U433" s="190" t="s">
        <v>2241</v>
      </c>
    </row>
    <row r="434" spans="3:21" ht="75" hidden="1" x14ac:dyDescent="0.25">
      <c r="C434" s="192"/>
      <c r="D434" s="90" t="s">
        <v>3651</v>
      </c>
      <c r="E434" s="57" t="s">
        <v>2745</v>
      </c>
      <c r="F434" s="136">
        <v>45581</v>
      </c>
      <c r="G434" s="58" t="s">
        <v>1630</v>
      </c>
      <c r="H434" s="169" t="s">
        <v>2341</v>
      </c>
      <c r="I434" s="265">
        <v>1</v>
      </c>
      <c r="J434" s="188" t="s">
        <v>2238</v>
      </c>
      <c r="K434" s="189">
        <v>44002</v>
      </c>
      <c r="L434" s="190">
        <v>1984</v>
      </c>
      <c r="M434" s="135">
        <v>30</v>
      </c>
      <c r="N434" s="58" t="s">
        <v>1728</v>
      </c>
      <c r="O434" s="501"/>
      <c r="P434" s="138" t="s">
        <v>2746</v>
      </c>
      <c r="Q434" s="162"/>
      <c r="R434" s="136"/>
      <c r="S434" s="59"/>
      <c r="T434" s="58"/>
      <c r="U434" s="190" t="s">
        <v>2239</v>
      </c>
    </row>
    <row r="435" spans="3:21" ht="25.5" hidden="1" x14ac:dyDescent="0.25">
      <c r="C435" s="192"/>
      <c r="D435" s="90" t="s">
        <v>3651</v>
      </c>
      <c r="E435" s="57" t="s">
        <v>2703</v>
      </c>
      <c r="F435" s="136">
        <v>45581</v>
      </c>
      <c r="G435" s="58" t="s">
        <v>1633</v>
      </c>
      <c r="H435" s="169" t="s">
        <v>2344</v>
      </c>
      <c r="I435" s="265">
        <v>1</v>
      </c>
      <c r="J435" s="188" t="s">
        <v>2250</v>
      </c>
      <c r="K435" s="189">
        <v>10012</v>
      </c>
      <c r="L435" s="190">
        <v>2004</v>
      </c>
      <c r="M435" s="135">
        <v>20</v>
      </c>
      <c r="N435" s="58" t="s">
        <v>1641</v>
      </c>
      <c r="O435" s="501"/>
      <c r="P435" s="138"/>
      <c r="Q435" s="162"/>
      <c r="R435" s="136"/>
      <c r="S435" s="59"/>
      <c r="T435" s="58"/>
      <c r="U435" s="190" t="s">
        <v>2251</v>
      </c>
    </row>
    <row r="436" spans="3:21" ht="25.5" hidden="1" x14ac:dyDescent="0.25">
      <c r="C436" s="192"/>
      <c r="D436" s="90" t="s">
        <v>3651</v>
      </c>
      <c r="E436" s="57" t="s">
        <v>2703</v>
      </c>
      <c r="F436" s="136">
        <v>45581</v>
      </c>
      <c r="G436" s="58" t="s">
        <v>1633</v>
      </c>
      <c r="H436" s="169" t="s">
        <v>2344</v>
      </c>
      <c r="I436" s="265">
        <v>1</v>
      </c>
      <c r="J436" s="188" t="s">
        <v>2252</v>
      </c>
      <c r="K436" s="189">
        <v>10067</v>
      </c>
      <c r="L436" s="190">
        <v>1980</v>
      </c>
      <c r="M436" s="135">
        <v>30</v>
      </c>
      <c r="N436" s="58" t="s">
        <v>1641</v>
      </c>
      <c r="O436" s="501"/>
      <c r="P436" s="138"/>
      <c r="Q436" s="162"/>
      <c r="R436" s="136"/>
      <c r="S436" s="59"/>
      <c r="T436" s="58"/>
      <c r="U436" s="190" t="s">
        <v>2251</v>
      </c>
    </row>
    <row r="437" spans="3:21" ht="25.5" hidden="1" x14ac:dyDescent="0.25">
      <c r="C437" s="192"/>
      <c r="D437" s="90" t="s">
        <v>3651</v>
      </c>
      <c r="E437" s="57" t="s">
        <v>2703</v>
      </c>
      <c r="F437" s="136">
        <v>45581</v>
      </c>
      <c r="G437" s="58" t="s">
        <v>1633</v>
      </c>
      <c r="H437" s="169" t="s">
        <v>2344</v>
      </c>
      <c r="I437" s="265">
        <v>1</v>
      </c>
      <c r="J437" s="188" t="s">
        <v>2253</v>
      </c>
      <c r="K437" s="189">
        <v>10027</v>
      </c>
      <c r="L437" s="190">
        <v>1989</v>
      </c>
      <c r="M437" s="135">
        <v>30</v>
      </c>
      <c r="N437" s="58" t="s">
        <v>1641</v>
      </c>
      <c r="O437" s="501"/>
      <c r="P437" s="138"/>
      <c r="Q437" s="162"/>
      <c r="R437" s="136"/>
      <c r="S437" s="59"/>
      <c r="T437" s="58"/>
      <c r="U437" s="190" t="s">
        <v>2251</v>
      </c>
    </row>
    <row r="438" spans="3:21" ht="15.75" hidden="1" customHeight="1" x14ac:dyDescent="0.25">
      <c r="C438" s="192"/>
      <c r="D438" s="90" t="s">
        <v>3651</v>
      </c>
      <c r="E438" s="57" t="s">
        <v>2703</v>
      </c>
      <c r="F438" s="136">
        <v>45581</v>
      </c>
      <c r="G438" s="58" t="s">
        <v>1633</v>
      </c>
      <c r="H438" s="169" t="s">
        <v>2344</v>
      </c>
      <c r="I438" s="265">
        <v>1</v>
      </c>
      <c r="J438" s="188" t="s">
        <v>2254</v>
      </c>
      <c r="K438" s="189">
        <v>10028</v>
      </c>
      <c r="L438" s="190">
        <v>1980</v>
      </c>
      <c r="M438" s="135">
        <v>30</v>
      </c>
      <c r="N438" s="58" t="s">
        <v>1641</v>
      </c>
      <c r="O438" s="501"/>
      <c r="P438" s="138"/>
      <c r="Q438" s="162"/>
      <c r="R438" s="136"/>
      <c r="S438" s="59"/>
      <c r="T438" s="58"/>
      <c r="U438" s="190" t="s">
        <v>2251</v>
      </c>
    </row>
    <row r="439" spans="3:21" ht="25.5" hidden="1" x14ac:dyDescent="0.25">
      <c r="C439" s="192"/>
      <c r="D439" s="90" t="s">
        <v>3651</v>
      </c>
      <c r="E439" s="57" t="s">
        <v>2703</v>
      </c>
      <c r="F439" s="136">
        <v>45581</v>
      </c>
      <c r="G439" s="58" t="s">
        <v>1633</v>
      </c>
      <c r="H439" s="58" t="s">
        <v>2344</v>
      </c>
      <c r="I439" s="265">
        <v>1</v>
      </c>
      <c r="J439" s="188" t="s">
        <v>2255</v>
      </c>
      <c r="K439" s="189">
        <v>10009</v>
      </c>
      <c r="L439" s="190">
        <v>1971</v>
      </c>
      <c r="M439" s="59">
        <v>30</v>
      </c>
      <c r="N439" s="58" t="s">
        <v>1641</v>
      </c>
      <c r="O439" s="501"/>
      <c r="P439" s="138"/>
      <c r="Q439" s="162"/>
      <c r="R439" s="136"/>
      <c r="S439" s="59"/>
      <c r="T439" s="58"/>
      <c r="U439" s="601" t="s">
        <v>2251</v>
      </c>
    </row>
    <row r="440" spans="3:21" ht="30" hidden="1" x14ac:dyDescent="0.25">
      <c r="C440" s="192"/>
      <c r="D440" s="90" t="s">
        <v>3651</v>
      </c>
      <c r="E440" s="57" t="s">
        <v>2618</v>
      </c>
      <c r="F440" s="136">
        <v>45581</v>
      </c>
      <c r="G440" s="58" t="s">
        <v>1633</v>
      </c>
      <c r="H440" s="58" t="s">
        <v>2345</v>
      </c>
      <c r="I440" s="265">
        <v>1</v>
      </c>
      <c r="J440" s="188" t="s">
        <v>2256</v>
      </c>
      <c r="K440" s="189">
        <v>58027</v>
      </c>
      <c r="L440" s="190"/>
      <c r="M440" s="59">
        <v>10</v>
      </c>
      <c r="N440" s="58" t="s">
        <v>1644</v>
      </c>
      <c r="O440" s="501"/>
      <c r="P440" s="138"/>
      <c r="Q440" s="162"/>
      <c r="R440" s="136"/>
      <c r="S440" s="59"/>
      <c r="T440" s="58"/>
      <c r="U440" s="601" t="s">
        <v>2257</v>
      </c>
    </row>
    <row r="441" spans="3:21" ht="30" hidden="1" x14ac:dyDescent="0.25">
      <c r="C441" s="192"/>
      <c r="D441" s="90" t="s">
        <v>3651</v>
      </c>
      <c r="E441" s="57" t="s">
        <v>2618</v>
      </c>
      <c r="F441" s="136">
        <v>45581</v>
      </c>
      <c r="G441" s="58" t="s">
        <v>1633</v>
      </c>
      <c r="H441" s="58" t="s">
        <v>2345</v>
      </c>
      <c r="I441" s="265">
        <v>1</v>
      </c>
      <c r="J441" s="188" t="s">
        <v>2258</v>
      </c>
      <c r="K441" s="189">
        <v>58020</v>
      </c>
      <c r="L441" s="190"/>
      <c r="M441" s="59">
        <v>10</v>
      </c>
      <c r="N441" s="58" t="s">
        <v>1644</v>
      </c>
      <c r="O441" s="501"/>
      <c r="P441" s="138"/>
      <c r="Q441" s="162"/>
      <c r="R441" s="136"/>
      <c r="S441" s="59"/>
      <c r="T441" s="58"/>
      <c r="U441" s="601" t="s">
        <v>2257</v>
      </c>
    </row>
    <row r="442" spans="3:21" ht="45" hidden="1" x14ac:dyDescent="0.25">
      <c r="C442" s="192"/>
      <c r="D442" s="90" t="s">
        <v>3651</v>
      </c>
      <c r="E442" s="57" t="s">
        <v>2618</v>
      </c>
      <c r="F442" s="136">
        <v>45581</v>
      </c>
      <c r="G442" s="58" t="s">
        <v>1633</v>
      </c>
      <c r="H442" s="58" t="s">
        <v>2345</v>
      </c>
      <c r="I442" s="265">
        <v>1</v>
      </c>
      <c r="J442" s="188" t="s">
        <v>2259</v>
      </c>
      <c r="K442" s="189">
        <v>58026</v>
      </c>
      <c r="L442" s="190"/>
      <c r="M442" s="59">
        <v>20</v>
      </c>
      <c r="N442" s="58" t="s">
        <v>1680</v>
      </c>
      <c r="O442" s="501"/>
      <c r="P442" s="138"/>
      <c r="Q442" s="162"/>
      <c r="R442" s="136"/>
      <c r="S442" s="59"/>
      <c r="T442" s="58"/>
      <c r="U442" s="601" t="s">
        <v>2257</v>
      </c>
    </row>
    <row r="443" spans="3:21" ht="150" hidden="1" x14ac:dyDescent="0.25">
      <c r="C443" s="192"/>
      <c r="D443" s="90" t="s">
        <v>3651</v>
      </c>
      <c r="E443" s="57" t="s">
        <v>2620</v>
      </c>
      <c r="F443" s="136">
        <v>45582</v>
      </c>
      <c r="G443" s="58" t="s">
        <v>1633</v>
      </c>
      <c r="H443" s="58" t="s">
        <v>2014</v>
      </c>
      <c r="I443" s="265">
        <v>1</v>
      </c>
      <c r="J443" s="188" t="s">
        <v>2260</v>
      </c>
      <c r="K443" s="189">
        <v>57024</v>
      </c>
      <c r="L443" s="190">
        <v>1958</v>
      </c>
      <c r="M443" s="59">
        <v>28</v>
      </c>
      <c r="N443" s="58" t="s">
        <v>1680</v>
      </c>
      <c r="O443" s="501"/>
      <c r="P443" s="138" t="s">
        <v>2758</v>
      </c>
      <c r="Q443" s="162"/>
      <c r="R443" s="136"/>
      <c r="S443" s="59"/>
      <c r="T443" s="58"/>
      <c r="U443" s="601" t="s">
        <v>2261</v>
      </c>
    </row>
    <row r="444" spans="3:21" ht="30" hidden="1" x14ac:dyDescent="0.25">
      <c r="C444" s="149"/>
      <c r="D444" s="149" t="s">
        <v>3647</v>
      </c>
      <c r="E444" s="244" t="s">
        <v>3456</v>
      </c>
      <c r="F444" s="154">
        <v>45827</v>
      </c>
      <c r="G444" s="149" t="s">
        <v>1635</v>
      </c>
      <c r="H444" s="149" t="s">
        <v>3220</v>
      </c>
      <c r="I444" s="524">
        <v>1</v>
      </c>
      <c r="J444" s="285" t="s">
        <v>3194</v>
      </c>
      <c r="K444" s="286">
        <v>142711</v>
      </c>
      <c r="L444" s="362">
        <v>1985</v>
      </c>
      <c r="M444" s="148">
        <v>20</v>
      </c>
      <c r="N444" s="149" t="s">
        <v>1663</v>
      </c>
      <c r="O444" s="494">
        <v>7887200</v>
      </c>
      <c r="P444" s="153"/>
      <c r="Q444" s="213"/>
      <c r="R444" s="154"/>
      <c r="S444" s="148"/>
      <c r="T444" s="402" t="s">
        <v>3562</v>
      </c>
      <c r="U444" s="624" t="s">
        <v>3195</v>
      </c>
    </row>
    <row r="445" spans="3:21" ht="30" hidden="1" x14ac:dyDescent="0.25">
      <c r="C445" s="185"/>
      <c r="D445" s="185" t="s">
        <v>3647</v>
      </c>
      <c r="E445" s="244" t="s">
        <v>3456</v>
      </c>
      <c r="F445" s="154">
        <v>45827</v>
      </c>
      <c r="G445" s="149" t="s">
        <v>1635</v>
      </c>
      <c r="H445" s="149" t="s">
        <v>3220</v>
      </c>
      <c r="I445" s="524">
        <v>1</v>
      </c>
      <c r="J445" s="285" t="s">
        <v>3194</v>
      </c>
      <c r="K445" s="286">
        <v>142712</v>
      </c>
      <c r="L445" s="362">
        <v>1985</v>
      </c>
      <c r="M445" s="148">
        <v>20</v>
      </c>
      <c r="N445" s="149" t="s">
        <v>1663</v>
      </c>
      <c r="O445" s="494">
        <v>7887200</v>
      </c>
      <c r="P445" s="153"/>
      <c r="Q445" s="213"/>
      <c r="R445" s="154"/>
      <c r="S445" s="148"/>
      <c r="T445" s="402" t="s">
        <v>3562</v>
      </c>
      <c r="U445" s="624" t="s">
        <v>3195</v>
      </c>
    </row>
    <row r="446" spans="3:21" ht="30" hidden="1" x14ac:dyDescent="0.25">
      <c r="C446" s="185"/>
      <c r="D446" s="149" t="s">
        <v>3647</v>
      </c>
      <c r="E446" s="244" t="s">
        <v>3455</v>
      </c>
      <c r="F446" s="154">
        <v>45827</v>
      </c>
      <c r="G446" s="149" t="s">
        <v>1635</v>
      </c>
      <c r="H446" s="273" t="s">
        <v>3221</v>
      </c>
      <c r="I446" s="524">
        <v>1</v>
      </c>
      <c r="J446" s="285" t="s">
        <v>3196</v>
      </c>
      <c r="K446" s="286">
        <v>41115</v>
      </c>
      <c r="L446" s="362">
        <v>1983</v>
      </c>
      <c r="M446" s="277">
        <v>20</v>
      </c>
      <c r="N446" s="149" t="s">
        <v>1663</v>
      </c>
      <c r="O446" s="494">
        <v>276000</v>
      </c>
      <c r="P446" s="153"/>
      <c r="Q446" s="213"/>
      <c r="R446" s="154"/>
      <c r="S446" s="148"/>
      <c r="T446" s="402" t="s">
        <v>3518</v>
      </c>
      <c r="U446" s="362" t="s">
        <v>3197</v>
      </c>
    </row>
    <row r="447" spans="3:21" ht="30" hidden="1" x14ac:dyDescent="0.25">
      <c r="C447" s="301"/>
      <c r="D447" s="529"/>
      <c r="E447" t="s">
        <v>3455</v>
      </c>
      <c r="F447" s="302">
        <v>45827</v>
      </c>
      <c r="G447" s="192" t="s">
        <v>1635</v>
      </c>
      <c r="H447" s="303" t="s">
        <v>2500</v>
      </c>
      <c r="I447" s="383">
        <v>1</v>
      </c>
      <c r="J447" s="95" t="s">
        <v>3196</v>
      </c>
      <c r="K447" s="229">
        <v>41115</v>
      </c>
      <c r="L447" s="190">
        <v>1983</v>
      </c>
      <c r="M447" s="308">
        <v>20</v>
      </c>
      <c r="N447" s="192" t="s">
        <v>1663</v>
      </c>
      <c r="O447" s="496">
        <v>27600</v>
      </c>
      <c r="P447" s="310"/>
      <c r="Q447" s="311"/>
      <c r="R447" s="302"/>
      <c r="S447" s="309"/>
      <c r="T447" s="192"/>
      <c r="U447" s="190" t="s">
        <v>3197</v>
      </c>
    </row>
    <row r="448" spans="3:21" ht="30" hidden="1" x14ac:dyDescent="0.25">
      <c r="C448" s="185"/>
      <c r="D448" s="185" t="s">
        <v>3647</v>
      </c>
      <c r="E448" s="244" t="s">
        <v>3454</v>
      </c>
      <c r="F448" s="154">
        <v>45827</v>
      </c>
      <c r="G448" s="149" t="s">
        <v>1635</v>
      </c>
      <c r="H448" s="273" t="s">
        <v>3222</v>
      </c>
      <c r="I448" s="524">
        <v>1</v>
      </c>
      <c r="J448" s="285" t="s">
        <v>3198</v>
      </c>
      <c r="K448" s="286">
        <v>45414</v>
      </c>
      <c r="L448" s="362">
        <v>1985</v>
      </c>
      <c r="M448" s="277">
        <v>35</v>
      </c>
      <c r="N448" s="149" t="s">
        <v>1663</v>
      </c>
      <c r="O448" s="494">
        <v>10000</v>
      </c>
      <c r="P448" s="153"/>
      <c r="Q448" s="213"/>
      <c r="R448" s="154"/>
      <c r="S448" s="148"/>
      <c r="T448" s="402" t="s">
        <v>3517</v>
      </c>
      <c r="U448" s="362" t="s">
        <v>3199</v>
      </c>
    </row>
    <row r="449" spans="3:21" ht="30" hidden="1" x14ac:dyDescent="0.25">
      <c r="C449" s="301"/>
      <c r="D449" s="301" t="s">
        <v>3647</v>
      </c>
      <c r="E449" t="s">
        <v>3453</v>
      </c>
      <c r="F449" s="302">
        <v>45827</v>
      </c>
      <c r="G449" s="192" t="s">
        <v>1632</v>
      </c>
      <c r="H449" s="303" t="s">
        <v>3216</v>
      </c>
      <c r="I449" s="383">
        <v>1</v>
      </c>
      <c r="J449" s="95" t="s">
        <v>3182</v>
      </c>
      <c r="K449" s="229">
        <v>50108</v>
      </c>
      <c r="L449" s="190">
        <v>1983</v>
      </c>
      <c r="M449" s="308">
        <v>10</v>
      </c>
      <c r="N449" s="192" t="s">
        <v>1644</v>
      </c>
      <c r="O449" s="496">
        <v>640000</v>
      </c>
      <c r="P449" s="310"/>
      <c r="Q449" s="311"/>
      <c r="R449" s="302"/>
      <c r="S449" s="309"/>
      <c r="T449" s="192"/>
      <c r="U449" s="190" t="s">
        <v>3183</v>
      </c>
    </row>
    <row r="450" spans="3:21" ht="30" hidden="1" x14ac:dyDescent="0.25">
      <c r="C450" s="185"/>
      <c r="D450" s="185" t="s">
        <v>3647</v>
      </c>
      <c r="E450" s="244" t="s">
        <v>3452</v>
      </c>
      <c r="F450" s="154">
        <v>45827</v>
      </c>
      <c r="G450" s="149" t="s">
        <v>1628</v>
      </c>
      <c r="H450" s="273" t="s">
        <v>3211</v>
      </c>
      <c r="I450" s="524">
        <v>1</v>
      </c>
      <c r="J450" s="285" t="s">
        <v>3167</v>
      </c>
      <c r="K450" s="286">
        <v>58006</v>
      </c>
      <c r="L450" s="362">
        <v>1980</v>
      </c>
      <c r="M450" s="277">
        <v>10</v>
      </c>
      <c r="N450" s="149" t="s">
        <v>1644</v>
      </c>
      <c r="O450" s="494">
        <v>1274000</v>
      </c>
      <c r="P450" s="153"/>
      <c r="Q450" s="213"/>
      <c r="R450" s="154"/>
      <c r="S450" s="148"/>
      <c r="T450" s="402" t="s">
        <v>3618</v>
      </c>
      <c r="U450" s="362" t="s">
        <v>3168</v>
      </c>
    </row>
    <row r="451" spans="3:21" ht="30" hidden="1" x14ac:dyDescent="0.25">
      <c r="C451" s="185"/>
      <c r="D451" s="531" t="s">
        <v>3647</v>
      </c>
      <c r="E451" s="244" t="s">
        <v>3452</v>
      </c>
      <c r="F451" s="154">
        <v>45827</v>
      </c>
      <c r="G451" s="149" t="s">
        <v>1628</v>
      </c>
      <c r="H451" s="273" t="s">
        <v>2883</v>
      </c>
      <c r="I451" s="524">
        <v>1</v>
      </c>
      <c r="J451" s="285" t="s">
        <v>3167</v>
      </c>
      <c r="K451" s="358">
        <v>58006</v>
      </c>
      <c r="L451" s="362">
        <v>1980</v>
      </c>
      <c r="M451" s="277">
        <v>10</v>
      </c>
      <c r="N451" s="149" t="s">
        <v>1644</v>
      </c>
      <c r="O451" s="494">
        <v>1274000</v>
      </c>
      <c r="P451" s="153"/>
      <c r="Q451" s="213"/>
      <c r="R451" s="154"/>
      <c r="S451" s="148"/>
      <c r="T451" s="402" t="s">
        <v>3618</v>
      </c>
      <c r="U451" s="362" t="s">
        <v>3168</v>
      </c>
    </row>
    <row r="452" spans="3:21" ht="30" hidden="1" x14ac:dyDescent="0.25">
      <c r="C452" s="301"/>
      <c r="D452" s="236" t="s">
        <v>3646</v>
      </c>
      <c r="E452" t="s">
        <v>4066</v>
      </c>
      <c r="F452" s="302" t="s">
        <v>4067</v>
      </c>
      <c r="G452" s="192" t="s">
        <v>1627</v>
      </c>
      <c r="H452" s="303" t="s">
        <v>3101</v>
      </c>
      <c r="I452" s="383">
        <v>1</v>
      </c>
      <c r="J452" s="95" t="s">
        <v>3152</v>
      </c>
      <c r="K452" s="229">
        <v>57036</v>
      </c>
      <c r="L452" s="190">
        <v>2013</v>
      </c>
      <c r="M452" s="308">
        <v>7</v>
      </c>
      <c r="N452" s="192" t="s">
        <v>1644</v>
      </c>
      <c r="O452" s="496">
        <v>2632000</v>
      </c>
      <c r="P452" s="310"/>
      <c r="Q452" s="311"/>
      <c r="R452" s="302"/>
      <c r="S452" s="309"/>
      <c r="T452" s="192"/>
      <c r="U452" s="190" t="s">
        <v>3153</v>
      </c>
    </row>
    <row r="453" spans="3:21" ht="30" hidden="1" x14ac:dyDescent="0.25">
      <c r="C453" s="301"/>
      <c r="D453" s="301" t="s">
        <v>3647</v>
      </c>
      <c r="E453" t="s">
        <v>3451</v>
      </c>
      <c r="F453" s="302">
        <v>45827</v>
      </c>
      <c r="G453" s="192" t="s">
        <v>1628</v>
      </c>
      <c r="H453" s="303" t="s">
        <v>3212</v>
      </c>
      <c r="I453" s="383">
        <v>1</v>
      </c>
      <c r="J453" s="95" t="s">
        <v>3169</v>
      </c>
      <c r="K453" s="229">
        <v>40066</v>
      </c>
      <c r="L453" s="190">
        <v>1985</v>
      </c>
      <c r="M453" s="308">
        <v>18</v>
      </c>
      <c r="N453" s="192" t="s">
        <v>1663</v>
      </c>
      <c r="O453" s="496">
        <v>1835700</v>
      </c>
      <c r="P453" s="310"/>
      <c r="Q453" s="311"/>
      <c r="R453" s="302"/>
      <c r="S453" s="309"/>
      <c r="T453" s="284"/>
      <c r="U453" s="190" t="s">
        <v>3170</v>
      </c>
    </row>
    <row r="454" spans="3:21" ht="45" hidden="1" x14ac:dyDescent="0.25">
      <c r="C454" s="301"/>
      <c r="D454" s="529" t="s">
        <v>3647</v>
      </c>
      <c r="E454" t="s">
        <v>3451</v>
      </c>
      <c r="F454" s="302">
        <v>45827</v>
      </c>
      <c r="G454" s="192" t="s">
        <v>1628</v>
      </c>
      <c r="H454" s="303" t="s">
        <v>2187</v>
      </c>
      <c r="I454" s="383">
        <v>1</v>
      </c>
      <c r="J454" s="95" t="s">
        <v>3169</v>
      </c>
      <c r="K454" s="492">
        <v>40066</v>
      </c>
      <c r="L454" s="190">
        <v>1985</v>
      </c>
      <c r="M454" s="308">
        <v>18</v>
      </c>
      <c r="N454" s="192" t="s">
        <v>1728</v>
      </c>
      <c r="O454" s="496">
        <v>1835700</v>
      </c>
      <c r="P454" s="310"/>
      <c r="Q454" s="311"/>
      <c r="R454" s="302"/>
      <c r="S454" s="309"/>
      <c r="T454" s="318"/>
      <c r="U454" s="190" t="s">
        <v>3170</v>
      </c>
    </row>
    <row r="455" spans="3:21" ht="30" hidden="1" x14ac:dyDescent="0.25">
      <c r="C455" s="185"/>
      <c r="D455" s="185" t="s">
        <v>3647</v>
      </c>
      <c r="E455" s="244" t="s">
        <v>3450</v>
      </c>
      <c r="F455" s="154">
        <v>45827</v>
      </c>
      <c r="G455" s="149" t="s">
        <v>1628</v>
      </c>
      <c r="H455" s="273" t="s">
        <v>3213</v>
      </c>
      <c r="I455" s="524">
        <v>1</v>
      </c>
      <c r="J455" s="285" t="s">
        <v>3171</v>
      </c>
      <c r="K455" s="286">
        <v>58736</v>
      </c>
      <c r="L455" s="362">
        <v>1990</v>
      </c>
      <c r="M455" s="277">
        <v>8</v>
      </c>
      <c r="N455" s="149" t="s">
        <v>1644</v>
      </c>
      <c r="O455" s="494">
        <v>284000</v>
      </c>
      <c r="P455" s="153"/>
      <c r="Q455" s="213"/>
      <c r="R455" s="284"/>
      <c r="S455" s="148"/>
      <c r="T455" s="284" t="s">
        <v>3471</v>
      </c>
      <c r="U455" s="362" t="s">
        <v>3172</v>
      </c>
    </row>
    <row r="456" spans="3:21" ht="30" hidden="1" x14ac:dyDescent="0.25">
      <c r="C456" s="301"/>
      <c r="D456" s="529" t="s">
        <v>3647</v>
      </c>
      <c r="E456" t="s">
        <v>3450</v>
      </c>
      <c r="F456" s="302">
        <v>45827</v>
      </c>
      <c r="G456" s="192" t="s">
        <v>1628</v>
      </c>
      <c r="H456" s="303" t="s">
        <v>2349</v>
      </c>
      <c r="I456" s="383">
        <v>1</v>
      </c>
      <c r="J456" s="95" t="s">
        <v>3171</v>
      </c>
      <c r="K456" s="492">
        <v>58736</v>
      </c>
      <c r="L456" s="190">
        <v>1990</v>
      </c>
      <c r="M456" s="308">
        <v>8</v>
      </c>
      <c r="N456" s="192" t="s">
        <v>1644</v>
      </c>
      <c r="O456" s="496">
        <v>284000</v>
      </c>
      <c r="P456" s="310"/>
      <c r="Q456" s="311"/>
      <c r="R456" s="302"/>
      <c r="S456" s="309"/>
      <c r="T456" s="192"/>
      <c r="U456" s="190" t="s">
        <v>3172</v>
      </c>
    </row>
    <row r="457" spans="3:21" ht="30" hidden="1" x14ac:dyDescent="0.25">
      <c r="C457" s="301"/>
      <c r="D457" s="192" t="s">
        <v>3647</v>
      </c>
      <c r="E457" t="s">
        <v>3449</v>
      </c>
      <c r="F457" s="302">
        <v>45834</v>
      </c>
      <c r="G457" s="192" t="s">
        <v>1628</v>
      </c>
      <c r="H457" s="303" t="s">
        <v>2014</v>
      </c>
      <c r="I457" s="383">
        <v>1</v>
      </c>
      <c r="J457" s="95" t="s">
        <v>3165</v>
      </c>
      <c r="K457" s="229">
        <v>58520</v>
      </c>
      <c r="L457" s="190">
        <v>1988</v>
      </c>
      <c r="M457" s="308">
        <v>10</v>
      </c>
      <c r="N457" s="192" t="s">
        <v>1644</v>
      </c>
      <c r="O457" s="496">
        <v>333147</v>
      </c>
      <c r="P457" s="310"/>
      <c r="Q457" s="311"/>
      <c r="R457" s="302"/>
      <c r="S457" s="309"/>
      <c r="T457" s="192"/>
      <c r="U457" s="190" t="s">
        <v>3166</v>
      </c>
    </row>
    <row r="458" spans="3:21" ht="30" hidden="1" x14ac:dyDescent="0.25">
      <c r="C458" s="301"/>
      <c r="D458" s="529" t="s">
        <v>3647</v>
      </c>
      <c r="E458" t="s">
        <v>3449</v>
      </c>
      <c r="F458" s="302">
        <v>45827</v>
      </c>
      <c r="G458" s="192" t="s">
        <v>1628</v>
      </c>
      <c r="H458" s="303" t="s">
        <v>3237</v>
      </c>
      <c r="I458" s="383">
        <v>1</v>
      </c>
      <c r="J458" s="95" t="s">
        <v>3165</v>
      </c>
      <c r="K458" s="492">
        <v>58520</v>
      </c>
      <c r="L458" s="190">
        <v>1988</v>
      </c>
      <c r="M458" s="308">
        <v>10</v>
      </c>
      <c r="N458" s="192" t="s">
        <v>1644</v>
      </c>
      <c r="O458" s="496">
        <v>333147</v>
      </c>
      <c r="P458" s="310"/>
      <c r="Q458" s="311"/>
      <c r="R458" s="302"/>
      <c r="S458" s="309"/>
      <c r="T458" s="192"/>
      <c r="U458" s="190" t="s">
        <v>3166</v>
      </c>
    </row>
    <row r="459" spans="3:21" ht="30" hidden="1" x14ac:dyDescent="0.25">
      <c r="C459" s="301"/>
      <c r="D459" s="529" t="s">
        <v>3647</v>
      </c>
      <c r="E459" t="s">
        <v>3448</v>
      </c>
      <c r="F459" s="302">
        <v>45827</v>
      </c>
      <c r="G459" s="192" t="s">
        <v>1628</v>
      </c>
      <c r="H459" s="303" t="s">
        <v>2014</v>
      </c>
      <c r="I459" s="383">
        <v>1</v>
      </c>
      <c r="J459" s="95" t="s">
        <v>3163</v>
      </c>
      <c r="K459" s="229">
        <v>58503</v>
      </c>
      <c r="L459" s="190">
        <v>1992</v>
      </c>
      <c r="M459" s="308">
        <v>10</v>
      </c>
      <c r="N459" s="192" t="s">
        <v>1644</v>
      </c>
      <c r="O459" s="496">
        <v>3528100</v>
      </c>
      <c r="P459" s="310"/>
      <c r="Q459" s="311"/>
      <c r="R459" s="302"/>
      <c r="S459" s="309"/>
      <c r="T459" s="192"/>
      <c r="U459" s="190" t="s">
        <v>3164</v>
      </c>
    </row>
    <row r="460" spans="3:21" ht="30" hidden="1" x14ac:dyDescent="0.25">
      <c r="C460" s="301"/>
      <c r="D460" s="529" t="s">
        <v>3647</v>
      </c>
      <c r="E460" t="s">
        <v>3448</v>
      </c>
      <c r="F460" s="302">
        <v>45834</v>
      </c>
      <c r="G460" s="192" t="s">
        <v>1628</v>
      </c>
      <c r="H460" s="303" t="s">
        <v>3237</v>
      </c>
      <c r="I460" s="383">
        <v>1</v>
      </c>
      <c r="J460" s="95" t="s">
        <v>3163</v>
      </c>
      <c r="K460" s="492">
        <v>58503</v>
      </c>
      <c r="L460" s="190">
        <v>1992</v>
      </c>
      <c r="M460" s="308">
        <v>10</v>
      </c>
      <c r="N460" s="192" t="s">
        <v>1644</v>
      </c>
      <c r="O460" s="496">
        <v>3528100</v>
      </c>
      <c r="P460" s="310"/>
      <c r="Q460" s="311"/>
      <c r="R460" s="302"/>
      <c r="S460" s="309"/>
      <c r="T460" s="192"/>
      <c r="U460" s="190" t="s">
        <v>3164</v>
      </c>
    </row>
    <row r="461" spans="3:21" ht="25.5" hidden="1" x14ac:dyDescent="0.25">
      <c r="C461" s="301"/>
      <c r="D461" s="301" t="s">
        <v>3647</v>
      </c>
      <c r="E461" s="16" t="s">
        <v>3447</v>
      </c>
      <c r="F461" s="324">
        <v>45834</v>
      </c>
      <c r="G461" s="86" t="s">
        <v>1743</v>
      </c>
      <c r="H461" s="519" t="s">
        <v>3224</v>
      </c>
      <c r="I461" s="520">
        <v>1</v>
      </c>
      <c r="J461" s="99" t="s">
        <v>3205</v>
      </c>
      <c r="K461" s="521">
        <v>11077</v>
      </c>
      <c r="L461" s="99">
        <v>1969</v>
      </c>
      <c r="M461" s="308">
        <v>30</v>
      </c>
      <c r="N461" s="192" t="s">
        <v>3035</v>
      </c>
      <c r="O461" s="496">
        <v>206018</v>
      </c>
      <c r="P461" s="310"/>
      <c r="Q461" s="311"/>
      <c r="R461" s="302"/>
      <c r="S461" s="309"/>
      <c r="T461" s="192"/>
      <c r="U461" s="190" t="s">
        <v>3206</v>
      </c>
    </row>
    <row r="462" spans="3:21" ht="30" hidden="1" x14ac:dyDescent="0.25">
      <c r="C462" s="301"/>
      <c r="D462" s="301" t="s">
        <v>3646</v>
      </c>
      <c r="E462" t="s">
        <v>3446</v>
      </c>
      <c r="F462" s="302">
        <v>45827</v>
      </c>
      <c r="G462" s="192" t="s">
        <v>1627</v>
      </c>
      <c r="H462" s="303" t="s">
        <v>3209</v>
      </c>
      <c r="I462" s="383">
        <v>1</v>
      </c>
      <c r="J462" s="95" t="s">
        <v>3154</v>
      </c>
      <c r="K462" s="229">
        <v>43299</v>
      </c>
      <c r="L462" s="190">
        <v>2003</v>
      </c>
      <c r="M462" s="308">
        <v>20</v>
      </c>
      <c r="N462" s="192" t="s">
        <v>1644</v>
      </c>
      <c r="O462" s="496">
        <v>42402700</v>
      </c>
      <c r="P462" s="310"/>
      <c r="Q462" s="311"/>
      <c r="R462" s="302"/>
      <c r="S462" s="309"/>
      <c r="T462" s="192"/>
      <c r="U462" s="190" t="s">
        <v>3155</v>
      </c>
    </row>
    <row r="463" spans="3:21" ht="30" hidden="1" x14ac:dyDescent="0.25">
      <c r="C463" s="301"/>
      <c r="D463" s="301" t="s">
        <v>3646</v>
      </c>
      <c r="E463" t="s">
        <v>3446</v>
      </c>
      <c r="F463" s="302">
        <v>45827</v>
      </c>
      <c r="G463" s="192" t="s">
        <v>1627</v>
      </c>
      <c r="H463" s="303" t="s">
        <v>3209</v>
      </c>
      <c r="I463" s="383">
        <v>1</v>
      </c>
      <c r="J463" s="95" t="s">
        <v>3156</v>
      </c>
      <c r="K463" s="229">
        <v>43300</v>
      </c>
      <c r="L463" s="190">
        <v>2003</v>
      </c>
      <c r="M463" s="308">
        <v>20</v>
      </c>
      <c r="N463" s="192" t="s">
        <v>1644</v>
      </c>
      <c r="O463" s="496">
        <v>14087100</v>
      </c>
      <c r="P463" s="310"/>
      <c r="Q463" s="311"/>
      <c r="R463" s="302"/>
      <c r="S463" s="309"/>
      <c r="T463" s="192"/>
      <c r="U463" s="190" t="s">
        <v>3155</v>
      </c>
    </row>
    <row r="464" spans="3:21" ht="45" hidden="1" x14ac:dyDescent="0.25">
      <c r="C464" s="301"/>
      <c r="D464" s="529" t="s">
        <v>3647</v>
      </c>
      <c r="E464" t="s">
        <v>3446</v>
      </c>
      <c r="F464" s="302">
        <v>45827</v>
      </c>
      <c r="G464" s="192" t="s">
        <v>1627</v>
      </c>
      <c r="H464" s="303" t="s">
        <v>2026</v>
      </c>
      <c r="I464" s="383">
        <v>1</v>
      </c>
      <c r="J464" s="95" t="s">
        <v>3154</v>
      </c>
      <c r="K464" s="492">
        <v>43299</v>
      </c>
      <c r="L464" s="190">
        <v>2003</v>
      </c>
      <c r="M464" s="308">
        <v>20</v>
      </c>
      <c r="N464" s="192" t="s">
        <v>1680</v>
      </c>
      <c r="O464" s="496">
        <v>42402700</v>
      </c>
      <c r="P464" s="310"/>
      <c r="Q464" s="311"/>
      <c r="R464" s="302"/>
      <c r="S464" s="309"/>
      <c r="T464" s="192"/>
      <c r="U464" s="190" t="s">
        <v>3155</v>
      </c>
    </row>
    <row r="465" spans="3:21" ht="45" hidden="1" x14ac:dyDescent="0.25">
      <c r="C465" s="301"/>
      <c r="D465" s="529" t="s">
        <v>3647</v>
      </c>
      <c r="E465" t="s">
        <v>3446</v>
      </c>
      <c r="F465" s="302">
        <v>45827</v>
      </c>
      <c r="G465" s="192" t="s">
        <v>1627</v>
      </c>
      <c r="H465" s="303" t="s">
        <v>2026</v>
      </c>
      <c r="I465" s="383">
        <v>1</v>
      </c>
      <c r="J465" s="95" t="s">
        <v>3156</v>
      </c>
      <c r="K465" s="492">
        <v>43300</v>
      </c>
      <c r="L465" s="190">
        <v>2003</v>
      </c>
      <c r="M465" s="308">
        <v>20</v>
      </c>
      <c r="N465" s="192" t="s">
        <v>1680</v>
      </c>
      <c r="O465" s="496">
        <v>14087100</v>
      </c>
      <c r="P465" s="310"/>
      <c r="Q465" s="311"/>
      <c r="R465" s="302"/>
      <c r="S465" s="309"/>
      <c r="T465" s="192"/>
      <c r="U465" s="190" t="s">
        <v>3155</v>
      </c>
    </row>
    <row r="466" spans="3:21" ht="45" hidden="1" x14ac:dyDescent="0.25">
      <c r="C466" s="301"/>
      <c r="D466" s="529"/>
      <c r="E466" t="s">
        <v>4093</v>
      </c>
      <c r="F466" s="302" t="s">
        <v>4094</v>
      </c>
      <c r="G466" s="192" t="s">
        <v>3445</v>
      </c>
      <c r="H466" s="303" t="s">
        <v>3240</v>
      </c>
      <c r="I466" s="383">
        <v>1</v>
      </c>
      <c r="J466" s="95" t="s">
        <v>3190</v>
      </c>
      <c r="K466" s="492">
        <v>72055</v>
      </c>
      <c r="L466" s="190">
        <v>2013</v>
      </c>
      <c r="M466" s="308">
        <v>11</v>
      </c>
      <c r="N466" s="192" t="s">
        <v>3444</v>
      </c>
      <c r="O466" s="496">
        <v>8343420</v>
      </c>
      <c r="P466" s="310"/>
      <c r="Q466" s="311"/>
      <c r="R466" s="302"/>
      <c r="S466" s="309"/>
      <c r="T466" s="192"/>
      <c r="U466" s="190" t="s">
        <v>3191</v>
      </c>
    </row>
    <row r="467" spans="3:21" ht="30" hidden="1" x14ac:dyDescent="0.25">
      <c r="C467" s="185"/>
      <c r="D467" s="185" t="s">
        <v>3647</v>
      </c>
      <c r="E467" s="244" t="s">
        <v>3515</v>
      </c>
      <c r="F467" s="154">
        <v>45827</v>
      </c>
      <c r="G467" s="149" t="s">
        <v>1633</v>
      </c>
      <c r="H467" s="273" t="s">
        <v>3219</v>
      </c>
      <c r="I467" s="524">
        <v>1</v>
      </c>
      <c r="J467" s="285" t="s">
        <v>3192</v>
      </c>
      <c r="K467" s="286">
        <v>55025</v>
      </c>
      <c r="L467" s="362">
        <v>2003</v>
      </c>
      <c r="M467" s="277">
        <v>10</v>
      </c>
      <c r="N467" s="149" t="s">
        <v>1644</v>
      </c>
      <c r="O467" s="494">
        <v>2771200</v>
      </c>
      <c r="P467" s="153"/>
      <c r="Q467" s="213"/>
      <c r="R467" s="154"/>
      <c r="S467" s="148"/>
      <c r="T467" s="402" t="s">
        <v>3516</v>
      </c>
      <c r="U467" s="362" t="s">
        <v>3193</v>
      </c>
    </row>
    <row r="468" spans="3:21" ht="25.5" hidden="1" x14ac:dyDescent="0.25">
      <c r="C468" s="301"/>
      <c r="D468" s="301" t="s">
        <v>3647</v>
      </c>
      <c r="E468" s="643" t="s">
        <v>3826</v>
      </c>
      <c r="F468" s="302">
        <v>45827</v>
      </c>
      <c r="G468" s="192" t="s">
        <v>1633</v>
      </c>
      <c r="H468" s="303" t="s">
        <v>3219</v>
      </c>
      <c r="I468" s="383">
        <v>1</v>
      </c>
      <c r="J468" s="95" t="s">
        <v>3190</v>
      </c>
      <c r="K468" s="229">
        <v>72055</v>
      </c>
      <c r="L468" s="190"/>
      <c r="M468" s="308"/>
      <c r="N468" s="192"/>
      <c r="O468" s="496"/>
      <c r="P468" s="310"/>
      <c r="Q468" s="311"/>
      <c r="R468" s="302"/>
      <c r="S468" s="309"/>
      <c r="T468" s="192"/>
      <c r="U468" s="190" t="s">
        <v>3191</v>
      </c>
    </row>
    <row r="469" spans="3:21" ht="33" hidden="1" x14ac:dyDescent="0.25">
      <c r="C469" s="185"/>
      <c r="D469" s="185" t="s">
        <v>3647</v>
      </c>
      <c r="E469" s="244" t="s">
        <v>3443</v>
      </c>
      <c r="F469" s="154">
        <v>45827</v>
      </c>
      <c r="G469" s="149" t="s">
        <v>1628</v>
      </c>
      <c r="H469" s="273" t="s">
        <v>3210</v>
      </c>
      <c r="I469" s="524">
        <v>1</v>
      </c>
      <c r="J469" s="285" t="s">
        <v>3173</v>
      </c>
      <c r="K469" s="286">
        <v>58707</v>
      </c>
      <c r="L469" s="362">
        <v>1981</v>
      </c>
      <c r="M469" s="277">
        <v>10</v>
      </c>
      <c r="N469" s="149" t="s">
        <v>1644</v>
      </c>
      <c r="O469" s="494">
        <v>737400</v>
      </c>
      <c r="P469" s="153"/>
      <c r="Q469" s="213"/>
      <c r="R469" s="154"/>
      <c r="S469" s="148"/>
      <c r="T469" s="681" t="s">
        <v>4449</v>
      </c>
      <c r="U469" s="362" t="s">
        <v>3174</v>
      </c>
    </row>
    <row r="470" spans="3:21" ht="30" hidden="1" x14ac:dyDescent="0.25">
      <c r="C470" s="301"/>
      <c r="D470" s="529" t="s">
        <v>3647</v>
      </c>
      <c r="E470" t="s">
        <v>3443</v>
      </c>
      <c r="F470" s="302">
        <v>45834</v>
      </c>
      <c r="G470" s="192" t="s">
        <v>1628</v>
      </c>
      <c r="H470" s="303" t="s">
        <v>2017</v>
      </c>
      <c r="I470" s="383">
        <v>1</v>
      </c>
      <c r="J470" s="95" t="s">
        <v>3173</v>
      </c>
      <c r="K470" s="492">
        <v>58707</v>
      </c>
      <c r="L470" s="190">
        <v>1981</v>
      </c>
      <c r="M470" s="308">
        <v>10</v>
      </c>
      <c r="N470" s="192" t="s">
        <v>1644</v>
      </c>
      <c r="O470" s="496">
        <v>737400</v>
      </c>
      <c r="P470" s="310"/>
      <c r="Q470" s="311"/>
      <c r="R470" s="302"/>
      <c r="S470" s="309"/>
      <c r="T470" s="318"/>
      <c r="U470" s="190" t="s">
        <v>3174</v>
      </c>
    </row>
    <row r="471" spans="3:21" ht="30" hidden="1" x14ac:dyDescent="0.25">
      <c r="C471" s="185"/>
      <c r="D471" s="184" t="s">
        <v>3651</v>
      </c>
      <c r="E471" s="537" t="s">
        <v>2749</v>
      </c>
      <c r="F471" s="154">
        <v>45582</v>
      </c>
      <c r="G471" s="149" t="s">
        <v>1633</v>
      </c>
      <c r="H471" s="273" t="s">
        <v>2344</v>
      </c>
      <c r="I471" s="274">
        <v>1</v>
      </c>
      <c r="J471" s="286" t="s">
        <v>2247</v>
      </c>
      <c r="K471" s="358">
        <v>50009</v>
      </c>
      <c r="L471" s="362">
        <v>1989</v>
      </c>
      <c r="M471" s="277">
        <v>10</v>
      </c>
      <c r="N471" s="149" t="s">
        <v>1644</v>
      </c>
      <c r="O471" s="494"/>
      <c r="P471" s="153"/>
      <c r="Q471" s="213"/>
      <c r="R471" s="154"/>
      <c r="S471" s="148"/>
      <c r="T471" s="537" t="s">
        <v>3081</v>
      </c>
      <c r="U471" s="362" t="s">
        <v>2248</v>
      </c>
    </row>
    <row r="472" spans="3:21" ht="30" hidden="1" x14ac:dyDescent="0.25">
      <c r="C472" s="185"/>
      <c r="D472" s="184" t="s">
        <v>3651</v>
      </c>
      <c r="E472" s="537" t="s">
        <v>2749</v>
      </c>
      <c r="F472" s="154">
        <v>45582</v>
      </c>
      <c r="G472" s="149" t="s">
        <v>1633</v>
      </c>
      <c r="H472" s="273" t="s">
        <v>2344</v>
      </c>
      <c r="I472" s="274">
        <v>1</v>
      </c>
      <c r="J472" s="286" t="s">
        <v>2249</v>
      </c>
      <c r="K472" s="358">
        <v>50019</v>
      </c>
      <c r="L472" s="362">
        <v>1985</v>
      </c>
      <c r="M472" s="277">
        <v>10</v>
      </c>
      <c r="N472" s="149" t="s">
        <v>1644</v>
      </c>
      <c r="O472" s="494"/>
      <c r="P472" s="153"/>
      <c r="Q472" s="213"/>
      <c r="R472" s="154"/>
      <c r="S472" s="148"/>
      <c r="T472" s="537" t="s">
        <v>3081</v>
      </c>
      <c r="U472" s="362" t="s">
        <v>2248</v>
      </c>
    </row>
    <row r="473" spans="3:21" ht="30" hidden="1" x14ac:dyDescent="0.25">
      <c r="C473" s="183"/>
      <c r="D473" s="333" t="s">
        <v>3651</v>
      </c>
      <c r="E473" s="57" t="s">
        <v>2750</v>
      </c>
      <c r="F473" s="136">
        <v>45582</v>
      </c>
      <c r="G473" s="58" t="s">
        <v>1627</v>
      </c>
      <c r="H473" s="169" t="s">
        <v>2049</v>
      </c>
      <c r="I473" s="265">
        <v>1</v>
      </c>
      <c r="J473" s="188" t="s">
        <v>2229</v>
      </c>
      <c r="K473" s="189">
        <v>45002</v>
      </c>
      <c r="L473" s="190">
        <v>2008</v>
      </c>
      <c r="M473" s="135">
        <v>7</v>
      </c>
      <c r="N473" s="58" t="s">
        <v>1663</v>
      </c>
      <c r="O473" s="501"/>
      <c r="P473" s="138"/>
      <c r="Q473" s="162"/>
      <c r="R473" s="136"/>
      <c r="S473" s="59"/>
      <c r="T473" s="57"/>
      <c r="U473" s="190" t="s">
        <v>2230</v>
      </c>
    </row>
    <row r="474" spans="3:21" ht="135" hidden="1" x14ac:dyDescent="0.25">
      <c r="C474" s="301"/>
      <c r="D474" s="333" t="s">
        <v>3651</v>
      </c>
      <c r="E474" s="57" t="s">
        <v>2735</v>
      </c>
      <c r="F474" s="136">
        <v>45582</v>
      </c>
      <c r="G474" s="58" t="s">
        <v>1632</v>
      </c>
      <c r="H474" s="169" t="s">
        <v>2343</v>
      </c>
      <c r="I474" s="265">
        <v>1</v>
      </c>
      <c r="J474" s="188" t="s">
        <v>2245</v>
      </c>
      <c r="K474" s="188">
        <v>50028</v>
      </c>
      <c r="L474" s="190">
        <v>1993</v>
      </c>
      <c r="M474" s="135">
        <v>10</v>
      </c>
      <c r="N474" s="58" t="s">
        <v>1644</v>
      </c>
      <c r="O474" s="501"/>
      <c r="P474" s="138" t="s">
        <v>2734</v>
      </c>
      <c r="Q474" s="162"/>
      <c r="R474" s="136"/>
      <c r="S474" s="59"/>
      <c r="T474" s="58"/>
      <c r="U474" s="190" t="s">
        <v>2246</v>
      </c>
    </row>
    <row r="475" spans="3:21" ht="94.5" hidden="1" x14ac:dyDescent="0.25">
      <c r="C475" s="183"/>
      <c r="D475" s="532"/>
      <c r="E475" s="57" t="s">
        <v>2615</v>
      </c>
      <c r="F475" s="136">
        <v>45583</v>
      </c>
      <c r="G475" s="58" t="s">
        <v>1628</v>
      </c>
      <c r="H475" s="169" t="s">
        <v>2351</v>
      </c>
      <c r="I475" s="265">
        <v>1</v>
      </c>
      <c r="J475" s="201" t="s">
        <v>2338</v>
      </c>
      <c r="K475" s="191"/>
      <c r="L475" s="59">
        <v>2013</v>
      </c>
      <c r="M475" s="135"/>
      <c r="N475" s="58" t="s">
        <v>1645</v>
      </c>
      <c r="O475" s="501"/>
      <c r="P475" s="138" t="s">
        <v>2616</v>
      </c>
      <c r="Q475" s="162"/>
      <c r="R475" s="136"/>
      <c r="S475" s="59"/>
      <c r="T475" s="58"/>
      <c r="U475" s="190" t="s">
        <v>2339</v>
      </c>
    </row>
    <row r="476" spans="3:21" ht="30" hidden="1" x14ac:dyDescent="0.25">
      <c r="C476" s="185"/>
      <c r="D476" s="531"/>
      <c r="E476" s="537" t="s">
        <v>2919</v>
      </c>
      <c r="F476" s="154">
        <v>45662</v>
      </c>
      <c r="G476" s="149" t="s">
        <v>1628</v>
      </c>
      <c r="H476" s="273" t="s">
        <v>2184</v>
      </c>
      <c r="I476" s="464">
        <v>1</v>
      </c>
      <c r="J476" s="286" t="s">
        <v>2826</v>
      </c>
      <c r="K476" s="358">
        <v>58179</v>
      </c>
      <c r="L476" s="362">
        <v>1994</v>
      </c>
      <c r="M476" s="277">
        <v>9</v>
      </c>
      <c r="N476" s="149" t="s">
        <v>1644</v>
      </c>
      <c r="O476" s="494"/>
      <c r="P476" s="153" t="s">
        <v>2920</v>
      </c>
      <c r="Q476" s="213"/>
      <c r="R476" s="154"/>
      <c r="S476" s="148"/>
      <c r="T476" s="402" t="s">
        <v>3615</v>
      </c>
      <c r="U476" s="362" t="s">
        <v>2827</v>
      </c>
    </row>
    <row r="477" spans="3:21" ht="30" hidden="1" x14ac:dyDescent="0.25">
      <c r="C477" s="301"/>
      <c r="D477" s="301" t="s">
        <v>3647</v>
      </c>
      <c r="E477" t="s">
        <v>4125</v>
      </c>
      <c r="F477" s="302" t="s">
        <v>4126</v>
      </c>
      <c r="G477" s="192" t="s">
        <v>1628</v>
      </c>
      <c r="H477" s="303" t="s">
        <v>3210</v>
      </c>
      <c r="I477" s="383">
        <v>1</v>
      </c>
      <c r="J477" s="95" t="s">
        <v>3161</v>
      </c>
      <c r="K477" s="229">
        <v>58699</v>
      </c>
      <c r="L477" s="190">
        <v>1993</v>
      </c>
      <c r="M477" s="308">
        <v>15</v>
      </c>
      <c r="N477" s="192" t="s">
        <v>1644</v>
      </c>
      <c r="O477" s="496">
        <v>768000</v>
      </c>
      <c r="P477" s="310"/>
      <c r="Q477" s="311"/>
      <c r="R477" s="302"/>
      <c r="S477" s="309"/>
      <c r="T477" s="192"/>
      <c r="U477" s="190" t="s">
        <v>3162</v>
      </c>
    </row>
    <row r="478" spans="3:21" ht="45" hidden="1" x14ac:dyDescent="0.25">
      <c r="C478" s="185"/>
      <c r="D478" s="185" t="s">
        <v>3647</v>
      </c>
      <c r="E478" s="244" t="s">
        <v>3436</v>
      </c>
      <c r="F478" s="154">
        <v>45834</v>
      </c>
      <c r="G478" s="149" t="s">
        <v>1628</v>
      </c>
      <c r="H478" s="149" t="s">
        <v>3210</v>
      </c>
      <c r="I478" s="524">
        <v>1</v>
      </c>
      <c r="J478" s="285" t="s">
        <v>3159</v>
      </c>
      <c r="K478" s="286">
        <v>5930</v>
      </c>
      <c r="L478" s="362">
        <v>1975</v>
      </c>
      <c r="M478" s="277">
        <v>10</v>
      </c>
      <c r="N478" s="149" t="s">
        <v>1680</v>
      </c>
      <c r="O478" s="494">
        <v>861200</v>
      </c>
      <c r="P478" s="153"/>
      <c r="Q478" s="213"/>
      <c r="R478" s="154"/>
      <c r="S478" s="148"/>
      <c r="T478" s="284" t="s">
        <v>3735</v>
      </c>
      <c r="U478" s="362" t="s">
        <v>3160</v>
      </c>
    </row>
    <row r="479" spans="3:21" ht="30" hidden="1" x14ac:dyDescent="0.25">
      <c r="C479" s="301"/>
      <c r="D479" s="192" t="s">
        <v>3647</v>
      </c>
      <c r="E479" t="s">
        <v>3466</v>
      </c>
      <c r="F479" s="302">
        <v>45834</v>
      </c>
      <c r="G479" s="192" t="s">
        <v>1633</v>
      </c>
      <c r="H479" s="192" t="s">
        <v>3218</v>
      </c>
      <c r="I479" s="383">
        <v>1</v>
      </c>
      <c r="J479" s="95" t="s">
        <v>3187</v>
      </c>
      <c r="K479" s="229">
        <v>30044</v>
      </c>
      <c r="L479" s="190">
        <v>1988</v>
      </c>
      <c r="M479" s="309">
        <v>25</v>
      </c>
      <c r="N479" s="192" t="s">
        <v>1643</v>
      </c>
      <c r="O479" s="496">
        <v>184000</v>
      </c>
      <c r="P479" s="310"/>
      <c r="Q479" s="311"/>
      <c r="R479" s="302"/>
      <c r="S479" s="309"/>
      <c r="T479" s="192"/>
      <c r="U479" s="601" t="s">
        <v>3188</v>
      </c>
    </row>
    <row r="480" spans="3:21" ht="30" hidden="1" x14ac:dyDescent="0.25">
      <c r="C480" s="301"/>
      <c r="D480" s="192" t="s">
        <v>3647</v>
      </c>
      <c r="E480" t="s">
        <v>3466</v>
      </c>
      <c r="F480" s="302">
        <v>45834</v>
      </c>
      <c r="G480" s="192" t="s">
        <v>1633</v>
      </c>
      <c r="H480" s="192" t="s">
        <v>3218</v>
      </c>
      <c r="I480" s="561">
        <v>1</v>
      </c>
      <c r="J480" s="95" t="s">
        <v>3189</v>
      </c>
      <c r="K480" s="229">
        <v>30043</v>
      </c>
      <c r="L480" s="190">
        <v>1988</v>
      </c>
      <c r="M480" s="309">
        <v>25</v>
      </c>
      <c r="N480" s="192" t="s">
        <v>1643</v>
      </c>
      <c r="O480" s="496">
        <v>6200</v>
      </c>
      <c r="P480" s="310"/>
      <c r="Q480" s="311"/>
      <c r="R480" s="302"/>
      <c r="S480" s="309"/>
      <c r="T480" s="192"/>
      <c r="U480" s="601" t="s">
        <v>3188</v>
      </c>
    </row>
    <row r="481" spans="3:21" ht="30" hidden="1" x14ac:dyDescent="0.25">
      <c r="C481" s="185"/>
      <c r="D481" s="149" t="s">
        <v>3647</v>
      </c>
      <c r="E481" s="244" t="s">
        <v>4064</v>
      </c>
      <c r="F481" s="154" t="s">
        <v>4065</v>
      </c>
      <c r="G481" s="149" t="s">
        <v>1743</v>
      </c>
      <c r="H481" s="149" t="s">
        <v>3224</v>
      </c>
      <c r="I481" s="685">
        <v>1</v>
      </c>
      <c r="J481" s="285" t="s">
        <v>3207</v>
      </c>
      <c r="K481" s="286">
        <v>150164</v>
      </c>
      <c r="L481" s="362">
        <v>1983</v>
      </c>
      <c r="M481" s="148">
        <v>10</v>
      </c>
      <c r="N481" s="149" t="s">
        <v>1644</v>
      </c>
      <c r="O481" s="494">
        <v>100000</v>
      </c>
      <c r="P481" s="153"/>
      <c r="Q481" s="213"/>
      <c r="R481" s="154"/>
      <c r="S481" s="148"/>
      <c r="T481" s="284" t="s">
        <v>4070</v>
      </c>
      <c r="U481" s="624" t="s">
        <v>3208</v>
      </c>
    </row>
    <row r="482" spans="3:21" ht="30" hidden="1" x14ac:dyDescent="0.25">
      <c r="C482" s="301"/>
      <c r="D482" s="236" t="s">
        <v>3646</v>
      </c>
      <c r="E482" t="s">
        <v>3442</v>
      </c>
      <c r="F482" s="302">
        <v>45834</v>
      </c>
      <c r="G482" s="192" t="s">
        <v>1631</v>
      </c>
      <c r="H482" s="192" t="s">
        <v>3214</v>
      </c>
      <c r="I482" s="561">
        <v>1</v>
      </c>
      <c r="J482" s="95" t="s">
        <v>3175</v>
      </c>
      <c r="K482" s="229">
        <v>50082</v>
      </c>
      <c r="L482" s="190">
        <v>2003</v>
      </c>
      <c r="M482" s="309">
        <v>10</v>
      </c>
      <c r="N482" s="192" t="s">
        <v>1644</v>
      </c>
      <c r="O482" s="496">
        <v>2890200</v>
      </c>
      <c r="P482" s="310"/>
      <c r="Q482" s="311"/>
      <c r="R482" s="302"/>
      <c r="S482" s="309"/>
      <c r="T482" s="192"/>
      <c r="U482" s="601" t="s">
        <v>3176</v>
      </c>
    </row>
    <row r="483" spans="3:21" ht="30" hidden="1" x14ac:dyDescent="0.25">
      <c r="C483" s="301"/>
      <c r="D483" s="236" t="s">
        <v>3647</v>
      </c>
      <c r="E483" t="s">
        <v>3442</v>
      </c>
      <c r="F483" s="302">
        <v>45827</v>
      </c>
      <c r="G483" s="192" t="s">
        <v>1631</v>
      </c>
      <c r="H483" s="192" t="s">
        <v>3238</v>
      </c>
      <c r="I483" s="561">
        <v>1</v>
      </c>
      <c r="J483" s="95" t="s">
        <v>3175</v>
      </c>
      <c r="K483" s="492">
        <v>50082</v>
      </c>
      <c r="L483" s="190">
        <v>2003</v>
      </c>
      <c r="M483" s="309">
        <v>10</v>
      </c>
      <c r="N483" s="192" t="s">
        <v>1644</v>
      </c>
      <c r="O483" s="496">
        <v>2890200</v>
      </c>
      <c r="P483" s="310"/>
      <c r="Q483" s="311"/>
      <c r="R483" s="302"/>
      <c r="S483" s="309"/>
      <c r="T483" s="192"/>
      <c r="U483" s="601" t="s">
        <v>3176</v>
      </c>
    </row>
    <row r="484" spans="3:21" ht="30" hidden="1" x14ac:dyDescent="0.25">
      <c r="C484" s="301"/>
      <c r="D484" s="192" t="s">
        <v>3647</v>
      </c>
      <c r="E484" t="s">
        <v>3441</v>
      </c>
      <c r="F484" s="302">
        <v>45834</v>
      </c>
      <c r="G484" s="192" t="s">
        <v>1631</v>
      </c>
      <c r="H484" s="192" t="s">
        <v>3215</v>
      </c>
      <c r="I484" s="561">
        <v>1</v>
      </c>
      <c r="J484" s="95" t="s">
        <v>3177</v>
      </c>
      <c r="K484" s="229">
        <v>58058</v>
      </c>
      <c r="L484" s="190">
        <v>1957</v>
      </c>
      <c r="M484" s="309">
        <v>18</v>
      </c>
      <c r="N484" s="192" t="s">
        <v>1663</v>
      </c>
      <c r="O484" s="496">
        <v>2718300</v>
      </c>
      <c r="P484" s="310"/>
      <c r="Q484" s="311"/>
      <c r="R484" s="302"/>
      <c r="S484" s="309"/>
      <c r="T484" s="192"/>
      <c r="U484" s="601" t="s">
        <v>3178</v>
      </c>
    </row>
    <row r="485" spans="3:21" ht="30" hidden="1" x14ac:dyDescent="0.25">
      <c r="C485" s="301"/>
      <c r="D485" s="192" t="s">
        <v>3647</v>
      </c>
      <c r="E485" t="s">
        <v>3441</v>
      </c>
      <c r="F485" s="302">
        <v>45834</v>
      </c>
      <c r="G485" s="192" t="s">
        <v>1631</v>
      </c>
      <c r="H485" s="192" t="s">
        <v>3215</v>
      </c>
      <c r="I485" s="561">
        <v>1</v>
      </c>
      <c r="J485" s="95" t="s">
        <v>3179</v>
      </c>
      <c r="K485" s="229">
        <v>43743</v>
      </c>
      <c r="L485" s="190">
        <v>2004</v>
      </c>
      <c r="M485" s="309">
        <v>9</v>
      </c>
      <c r="N485" s="192" t="s">
        <v>1644</v>
      </c>
      <c r="O485" s="496">
        <v>10137400</v>
      </c>
      <c r="P485" s="310"/>
      <c r="Q485" s="311"/>
      <c r="R485" s="302"/>
      <c r="S485" s="309"/>
      <c r="T485" s="192"/>
      <c r="U485" s="601" t="s">
        <v>3178</v>
      </c>
    </row>
    <row r="486" spans="3:21" ht="30" hidden="1" x14ac:dyDescent="0.25">
      <c r="C486" s="301"/>
      <c r="D486" s="236" t="s">
        <v>3647</v>
      </c>
      <c r="E486" t="s">
        <v>3441</v>
      </c>
      <c r="F486" s="302">
        <v>45834</v>
      </c>
      <c r="G486" s="192" t="s">
        <v>1631</v>
      </c>
      <c r="H486" s="192" t="s">
        <v>2185</v>
      </c>
      <c r="I486" s="561">
        <v>1</v>
      </c>
      <c r="J486" s="95" t="s">
        <v>3177</v>
      </c>
      <c r="K486" s="492">
        <v>58058</v>
      </c>
      <c r="L486" s="190">
        <v>2004</v>
      </c>
      <c r="M486" s="309">
        <v>9</v>
      </c>
      <c r="N486" s="192" t="s">
        <v>1644</v>
      </c>
      <c r="O486" s="496">
        <v>2718300</v>
      </c>
      <c r="P486" s="310"/>
      <c r="Q486" s="311"/>
      <c r="R486" s="302"/>
      <c r="S486" s="309"/>
      <c r="T486" s="192"/>
      <c r="U486" s="601" t="s">
        <v>3178</v>
      </c>
    </row>
    <row r="487" spans="3:21" ht="30" hidden="1" x14ac:dyDescent="0.25">
      <c r="C487" s="301"/>
      <c r="D487" s="236" t="s">
        <v>3647</v>
      </c>
      <c r="E487" t="s">
        <v>3441</v>
      </c>
      <c r="F487" s="302">
        <v>45834</v>
      </c>
      <c r="G487" s="192" t="s">
        <v>1631</v>
      </c>
      <c r="H487" s="192" t="s">
        <v>2185</v>
      </c>
      <c r="I487" s="561">
        <v>1</v>
      </c>
      <c r="J487" s="95" t="s">
        <v>3179</v>
      </c>
      <c r="K487" s="492">
        <v>43743</v>
      </c>
      <c r="L487" s="190">
        <v>1957</v>
      </c>
      <c r="M487" s="309">
        <v>18</v>
      </c>
      <c r="N487" s="192" t="s">
        <v>1663</v>
      </c>
      <c r="O487" s="496">
        <v>10137400</v>
      </c>
      <c r="P487" s="310"/>
      <c r="Q487" s="311"/>
      <c r="R487" s="302"/>
      <c r="S487" s="309"/>
      <c r="T487" s="192"/>
      <c r="U487" s="601" t="s">
        <v>3178</v>
      </c>
    </row>
    <row r="488" spans="3:21" ht="45" hidden="1" x14ac:dyDescent="0.25">
      <c r="C488" s="301"/>
      <c r="D488" s="192" t="s">
        <v>3646</v>
      </c>
      <c r="E488" t="s">
        <v>3434</v>
      </c>
      <c r="F488" s="302">
        <v>45838</v>
      </c>
      <c r="G488" s="192" t="s">
        <v>1627</v>
      </c>
      <c r="H488" s="192" t="s">
        <v>3101</v>
      </c>
      <c r="I488" s="383">
        <v>1</v>
      </c>
      <c r="J488" s="95" t="s">
        <v>3157</v>
      </c>
      <c r="K488" s="229">
        <v>58098</v>
      </c>
      <c r="L488" s="190">
        <v>2008</v>
      </c>
      <c r="M488" s="309">
        <v>10</v>
      </c>
      <c r="N488" s="192" t="s">
        <v>1680</v>
      </c>
      <c r="O488" s="496">
        <v>1529097</v>
      </c>
      <c r="P488" s="310"/>
      <c r="Q488" s="311"/>
      <c r="R488" s="302"/>
      <c r="S488" s="309"/>
      <c r="T488" s="192"/>
      <c r="U488" s="601" t="s">
        <v>3158</v>
      </c>
    </row>
    <row r="489" spans="3:21" ht="30" hidden="1" x14ac:dyDescent="0.25">
      <c r="C489" s="301"/>
      <c r="D489" s="236" t="s">
        <v>3647</v>
      </c>
      <c r="E489" t="s">
        <v>3434</v>
      </c>
      <c r="F489" s="302">
        <v>45834</v>
      </c>
      <c r="G489" s="192" t="s">
        <v>1627</v>
      </c>
      <c r="H489" s="303" t="s">
        <v>3236</v>
      </c>
      <c r="I489" s="383">
        <v>1</v>
      </c>
      <c r="J489" s="95" t="s">
        <v>3157</v>
      </c>
      <c r="K489" s="492">
        <v>58098</v>
      </c>
      <c r="L489" s="190">
        <v>2008</v>
      </c>
      <c r="M489" s="308">
        <v>10</v>
      </c>
      <c r="N489" s="192" t="s">
        <v>1644</v>
      </c>
      <c r="O489" s="496">
        <v>1529097.35</v>
      </c>
      <c r="P489" s="310"/>
      <c r="Q489" s="311"/>
      <c r="R489" s="302"/>
      <c r="S489" s="309"/>
      <c r="T489" s="192"/>
      <c r="U489" s="190" t="s">
        <v>3158</v>
      </c>
    </row>
    <row r="490" spans="3:21" ht="30" hidden="1" x14ac:dyDescent="0.25">
      <c r="C490" s="185"/>
      <c r="D490" s="234" t="s">
        <v>3647</v>
      </c>
      <c r="E490" s="244" t="s">
        <v>3435</v>
      </c>
      <c r="F490" s="154">
        <v>45834</v>
      </c>
      <c r="G490" s="149" t="s">
        <v>1631</v>
      </c>
      <c r="H490" s="273" t="s">
        <v>2174</v>
      </c>
      <c r="I490" s="524">
        <v>1</v>
      </c>
      <c r="J490" s="285" t="s">
        <v>3180</v>
      </c>
      <c r="K490" s="358">
        <v>582707</v>
      </c>
      <c r="L490" s="362">
        <v>2013</v>
      </c>
      <c r="M490" s="277">
        <v>9</v>
      </c>
      <c r="N490" s="149" t="s">
        <v>1644</v>
      </c>
      <c r="O490" s="494">
        <v>4077000</v>
      </c>
      <c r="P490" s="153"/>
      <c r="Q490" s="213"/>
      <c r="R490" s="154"/>
      <c r="S490" s="148"/>
      <c r="T490" s="284" t="s">
        <v>3980</v>
      </c>
      <c r="U490" s="362" t="s">
        <v>3181</v>
      </c>
    </row>
    <row r="491" spans="3:21" ht="30" hidden="1" x14ac:dyDescent="0.25">
      <c r="C491" s="301"/>
      <c r="D491" s="192" t="s">
        <v>3647</v>
      </c>
      <c r="E491" t="s">
        <v>3440</v>
      </c>
      <c r="F491" s="302">
        <v>45834</v>
      </c>
      <c r="G491" s="192" t="s">
        <v>1636</v>
      </c>
      <c r="H491" s="303" t="s">
        <v>3223</v>
      </c>
      <c r="I491" s="383">
        <v>1</v>
      </c>
      <c r="J491" s="95" t="s">
        <v>3200</v>
      </c>
      <c r="K491" s="229">
        <v>58037</v>
      </c>
      <c r="L491" s="190">
        <v>1992</v>
      </c>
      <c r="M491" s="308">
        <v>10</v>
      </c>
      <c r="N491" s="192" t="s">
        <v>1644</v>
      </c>
      <c r="O491" s="496">
        <v>402500</v>
      </c>
      <c r="P491" s="310"/>
      <c r="Q491" s="311"/>
      <c r="R491" s="302"/>
      <c r="S491" s="309"/>
      <c r="T491" s="192"/>
      <c r="U491" s="190" t="s">
        <v>3201</v>
      </c>
    </row>
    <row r="492" spans="3:21" ht="30" hidden="1" x14ac:dyDescent="0.25">
      <c r="C492" s="301"/>
      <c r="D492" s="192" t="s">
        <v>3647</v>
      </c>
      <c r="E492" t="s">
        <v>3440</v>
      </c>
      <c r="F492" s="302">
        <v>45834</v>
      </c>
      <c r="G492" s="192" t="s">
        <v>1636</v>
      </c>
      <c r="H492" s="303" t="s">
        <v>3223</v>
      </c>
      <c r="I492" s="383">
        <v>1</v>
      </c>
      <c r="J492" s="95" t="s">
        <v>3202</v>
      </c>
      <c r="K492" s="229">
        <v>58101</v>
      </c>
      <c r="L492" s="190">
        <v>2008</v>
      </c>
      <c r="M492" s="308">
        <v>10</v>
      </c>
      <c r="N492" s="192" t="s">
        <v>1644</v>
      </c>
      <c r="O492" s="496">
        <v>152909.35</v>
      </c>
      <c r="P492" s="310"/>
      <c r="Q492" s="311"/>
      <c r="R492" s="302"/>
      <c r="S492" s="309"/>
      <c r="T492" s="192"/>
      <c r="U492" s="190" t="s">
        <v>3201</v>
      </c>
    </row>
    <row r="493" spans="3:21" ht="30" hidden="1" x14ac:dyDescent="0.25">
      <c r="C493" s="301"/>
      <c r="D493" s="192" t="s">
        <v>3647</v>
      </c>
      <c r="E493" t="s">
        <v>3440</v>
      </c>
      <c r="F493" s="302">
        <v>45834</v>
      </c>
      <c r="G493" s="192" t="s">
        <v>1636</v>
      </c>
      <c r="H493" s="303" t="s">
        <v>3223</v>
      </c>
      <c r="I493" s="383">
        <v>1</v>
      </c>
      <c r="J493" s="95" t="s">
        <v>3203</v>
      </c>
      <c r="K493" s="229">
        <v>58103</v>
      </c>
      <c r="L493" s="190">
        <v>2008</v>
      </c>
      <c r="M493" s="308">
        <v>9</v>
      </c>
      <c r="N493" s="192" t="s">
        <v>1644</v>
      </c>
      <c r="O493" s="496">
        <v>152909.35</v>
      </c>
      <c r="P493" s="310"/>
      <c r="Q493" s="311"/>
      <c r="R493" s="302"/>
      <c r="S493" s="309"/>
      <c r="T493" s="192"/>
      <c r="U493" s="190" t="s">
        <v>3201</v>
      </c>
    </row>
    <row r="494" spans="3:21" ht="30" hidden="1" x14ac:dyDescent="0.25">
      <c r="C494" s="301"/>
      <c r="D494" s="192" t="s">
        <v>3647</v>
      </c>
      <c r="E494" t="s">
        <v>3440</v>
      </c>
      <c r="F494" s="302">
        <v>45834</v>
      </c>
      <c r="G494" s="192" t="s">
        <v>1636</v>
      </c>
      <c r="H494" s="303" t="s">
        <v>3223</v>
      </c>
      <c r="I494" s="383">
        <v>1</v>
      </c>
      <c r="J494" s="190" t="s">
        <v>3204</v>
      </c>
      <c r="K494" s="492">
        <v>58060</v>
      </c>
      <c r="L494" s="190">
        <v>2003</v>
      </c>
      <c r="M494" s="308">
        <v>10</v>
      </c>
      <c r="N494" s="192" t="s">
        <v>1644</v>
      </c>
      <c r="O494" s="496">
        <v>1556900</v>
      </c>
      <c r="P494" s="310"/>
      <c r="Q494" s="311"/>
      <c r="R494" s="302"/>
      <c r="S494" s="309"/>
      <c r="T494" s="192"/>
      <c r="U494" s="190" t="s">
        <v>3201</v>
      </c>
    </row>
    <row r="495" spans="3:21" ht="30" hidden="1" x14ac:dyDescent="0.25">
      <c r="C495" s="301"/>
      <c r="D495" s="192" t="s">
        <v>3647</v>
      </c>
      <c r="E495" t="s">
        <v>3437</v>
      </c>
      <c r="F495" s="302">
        <v>45834</v>
      </c>
      <c r="G495" s="192" t="s">
        <v>1633</v>
      </c>
      <c r="H495" s="303" t="s">
        <v>3217</v>
      </c>
      <c r="I495" s="383">
        <v>1</v>
      </c>
      <c r="J495" s="95" t="s">
        <v>3184</v>
      </c>
      <c r="K495" s="229">
        <v>43742</v>
      </c>
      <c r="L495" s="190">
        <v>1989</v>
      </c>
      <c r="M495" s="308">
        <v>20</v>
      </c>
      <c r="N495" s="192" t="s">
        <v>1663</v>
      </c>
      <c r="O495" s="496">
        <v>140730</v>
      </c>
      <c r="P495" s="310"/>
      <c r="Q495" s="311"/>
      <c r="R495" s="302"/>
      <c r="S495" s="309"/>
      <c r="T495" s="192"/>
      <c r="U495" s="190" t="s">
        <v>3185</v>
      </c>
    </row>
    <row r="496" spans="3:21" ht="30" hidden="1" x14ac:dyDescent="0.25">
      <c r="C496" s="301"/>
      <c r="D496" s="192" t="s">
        <v>3647</v>
      </c>
      <c r="E496" t="s">
        <v>3437</v>
      </c>
      <c r="F496" s="302">
        <v>45834</v>
      </c>
      <c r="G496" s="192" t="s">
        <v>1633</v>
      </c>
      <c r="H496" s="303" t="s">
        <v>3217</v>
      </c>
      <c r="I496" s="383">
        <v>1</v>
      </c>
      <c r="J496" s="95" t="s">
        <v>3186</v>
      </c>
      <c r="K496" s="229">
        <v>43772</v>
      </c>
      <c r="L496" s="190">
        <v>1989</v>
      </c>
      <c r="M496" s="308">
        <v>20</v>
      </c>
      <c r="N496" s="192" t="s">
        <v>1663</v>
      </c>
      <c r="O496" s="496">
        <v>140730</v>
      </c>
      <c r="P496" s="310"/>
      <c r="Q496" s="311"/>
      <c r="R496" s="302"/>
      <c r="S496" s="309"/>
      <c r="T496" s="192"/>
      <c r="U496" s="190" t="s">
        <v>3185</v>
      </c>
    </row>
    <row r="497" spans="3:21" ht="30" hidden="1" x14ac:dyDescent="0.25">
      <c r="C497" s="301"/>
      <c r="D497" s="192" t="s">
        <v>3647</v>
      </c>
      <c r="E497" t="s">
        <v>3437</v>
      </c>
      <c r="F497" s="302">
        <v>45834</v>
      </c>
      <c r="G497" s="192" t="s">
        <v>1633</v>
      </c>
      <c r="H497" s="303" t="s">
        <v>3217</v>
      </c>
      <c r="I497" s="383">
        <v>1</v>
      </c>
      <c r="J497" s="95" t="s">
        <v>3186</v>
      </c>
      <c r="K497" s="229">
        <v>43773</v>
      </c>
      <c r="L497" s="190">
        <v>1989</v>
      </c>
      <c r="M497" s="308">
        <v>20</v>
      </c>
      <c r="N497" s="192" t="s">
        <v>1663</v>
      </c>
      <c r="O497" s="496">
        <v>140730</v>
      </c>
      <c r="P497" s="310"/>
      <c r="Q497" s="311"/>
      <c r="R497" s="302"/>
      <c r="S497" s="309"/>
      <c r="T497" s="192"/>
      <c r="U497" s="190" t="s">
        <v>3185</v>
      </c>
    </row>
    <row r="498" spans="3:21" ht="30" hidden="1" x14ac:dyDescent="0.25">
      <c r="C498" s="301"/>
      <c r="D498" s="192" t="s">
        <v>3647</v>
      </c>
      <c r="E498" t="s">
        <v>3437</v>
      </c>
      <c r="F498" s="302">
        <v>45834</v>
      </c>
      <c r="G498" s="192" t="s">
        <v>1633</v>
      </c>
      <c r="H498" s="303" t="s">
        <v>3217</v>
      </c>
      <c r="I498" s="383">
        <v>1</v>
      </c>
      <c r="J498" s="95" t="s">
        <v>3186</v>
      </c>
      <c r="K498" s="229">
        <v>43774</v>
      </c>
      <c r="L498" s="190">
        <v>1989</v>
      </c>
      <c r="M498" s="308">
        <v>20</v>
      </c>
      <c r="N498" s="192" t="s">
        <v>1663</v>
      </c>
      <c r="O498" s="496">
        <v>140730</v>
      </c>
      <c r="P498" s="310"/>
      <c r="Q498" s="311"/>
      <c r="R498" s="302"/>
      <c r="S498" s="309"/>
      <c r="T498" s="192"/>
      <c r="U498" s="190" t="s">
        <v>3185</v>
      </c>
    </row>
    <row r="499" spans="3:21" ht="30" hidden="1" x14ac:dyDescent="0.25">
      <c r="C499" s="301"/>
      <c r="D499" s="236"/>
      <c r="E499" t="s">
        <v>3437</v>
      </c>
      <c r="F499" s="302">
        <v>45834</v>
      </c>
      <c r="G499" s="192" t="s">
        <v>1633</v>
      </c>
      <c r="H499" s="303" t="s">
        <v>2567</v>
      </c>
      <c r="I499" s="383">
        <v>1</v>
      </c>
      <c r="J499" s="95" t="s">
        <v>3184</v>
      </c>
      <c r="K499" s="492">
        <v>43742</v>
      </c>
      <c r="L499" s="190">
        <v>1989</v>
      </c>
      <c r="M499" s="308">
        <v>20</v>
      </c>
      <c r="N499" s="192" t="s">
        <v>1663</v>
      </c>
      <c r="O499" s="496">
        <v>140730</v>
      </c>
      <c r="P499" s="310"/>
      <c r="Q499" s="311"/>
      <c r="R499" s="302"/>
      <c r="S499" s="309"/>
      <c r="T499" s="192"/>
      <c r="U499" s="190" t="s">
        <v>3185</v>
      </c>
    </row>
    <row r="500" spans="3:21" ht="30" hidden="1" x14ac:dyDescent="0.25">
      <c r="C500" s="301"/>
      <c r="D500" s="236"/>
      <c r="E500" t="s">
        <v>3437</v>
      </c>
      <c r="F500" s="302">
        <v>45834</v>
      </c>
      <c r="G500" s="192" t="s">
        <v>1633</v>
      </c>
      <c r="H500" s="303" t="s">
        <v>2567</v>
      </c>
      <c r="I500" s="383">
        <v>1</v>
      </c>
      <c r="J500" s="95" t="s">
        <v>3186</v>
      </c>
      <c r="K500" s="492">
        <v>43772</v>
      </c>
      <c r="L500" s="190">
        <v>1989</v>
      </c>
      <c r="M500" s="308">
        <v>20</v>
      </c>
      <c r="N500" s="192" t="s">
        <v>1663</v>
      </c>
      <c r="O500" s="496">
        <v>140730</v>
      </c>
      <c r="P500" s="310"/>
      <c r="Q500" s="311"/>
      <c r="R500" s="302"/>
      <c r="S500" s="309"/>
      <c r="T500" s="192"/>
      <c r="U500" s="190" t="s">
        <v>3185</v>
      </c>
    </row>
    <row r="501" spans="3:21" ht="30" hidden="1" x14ac:dyDescent="0.25">
      <c r="C501" s="301"/>
      <c r="D501" s="236"/>
      <c r="E501" t="s">
        <v>3437</v>
      </c>
      <c r="F501" s="302">
        <v>45834</v>
      </c>
      <c r="G501" s="192" t="s">
        <v>1633</v>
      </c>
      <c r="H501" s="303" t="s">
        <v>2567</v>
      </c>
      <c r="I501" s="383">
        <v>1</v>
      </c>
      <c r="J501" s="95" t="s">
        <v>3186</v>
      </c>
      <c r="K501" s="492">
        <v>43773</v>
      </c>
      <c r="L501" s="190">
        <v>1989</v>
      </c>
      <c r="M501" s="308">
        <v>20</v>
      </c>
      <c r="N501" s="192" t="s">
        <v>1663</v>
      </c>
      <c r="O501" s="496">
        <v>140730</v>
      </c>
      <c r="P501" s="310"/>
      <c r="Q501" s="311"/>
      <c r="R501" s="302"/>
      <c r="S501" s="309"/>
      <c r="T501" s="192"/>
      <c r="U501" s="190" t="s">
        <v>3185</v>
      </c>
    </row>
    <row r="502" spans="3:21" ht="30" hidden="1" x14ac:dyDescent="0.25">
      <c r="C502" s="301"/>
      <c r="D502" s="236"/>
      <c r="E502" t="s">
        <v>3437</v>
      </c>
      <c r="F502" s="302">
        <v>45834</v>
      </c>
      <c r="G502" s="192" t="s">
        <v>1633</v>
      </c>
      <c r="H502" s="303" t="s">
        <v>2567</v>
      </c>
      <c r="I502" s="383">
        <v>1</v>
      </c>
      <c r="J502" s="95" t="s">
        <v>3186</v>
      </c>
      <c r="K502" s="492">
        <v>43774</v>
      </c>
      <c r="L502" s="190">
        <v>1989</v>
      </c>
      <c r="M502" s="308">
        <v>20</v>
      </c>
      <c r="N502" s="192" t="s">
        <v>1663</v>
      </c>
      <c r="O502" s="496">
        <v>140730</v>
      </c>
      <c r="P502" s="310"/>
      <c r="Q502" s="311"/>
      <c r="R502" s="302"/>
      <c r="S502" s="309"/>
      <c r="T502" s="192"/>
      <c r="U502" s="190" t="s">
        <v>3185</v>
      </c>
    </row>
    <row r="503" spans="3:21" ht="255" hidden="1" x14ac:dyDescent="0.25">
      <c r="C503" s="185"/>
      <c r="D503" s="149" t="s">
        <v>3651</v>
      </c>
      <c r="E503" s="537" t="s">
        <v>3472</v>
      </c>
      <c r="F503" s="154">
        <v>45662</v>
      </c>
      <c r="G503" s="149" t="s">
        <v>1632</v>
      </c>
      <c r="H503" s="273" t="s">
        <v>2908</v>
      </c>
      <c r="I503" s="464">
        <v>1</v>
      </c>
      <c r="J503" s="276" t="s">
        <v>2896</v>
      </c>
      <c r="K503" s="358">
        <v>20829</v>
      </c>
      <c r="L503" s="362">
        <v>2005</v>
      </c>
      <c r="M503" s="277">
        <v>15</v>
      </c>
      <c r="N503" s="149" t="s">
        <v>1643</v>
      </c>
      <c r="O503" s="494"/>
      <c r="P503" s="153" t="s">
        <v>2953</v>
      </c>
      <c r="Q503" s="213"/>
      <c r="R503" s="154"/>
      <c r="S503" s="148"/>
      <c r="T503" s="402" t="s">
        <v>3474</v>
      </c>
      <c r="U503" s="362" t="s">
        <v>2897</v>
      </c>
    </row>
    <row r="504" spans="3:21" ht="25.5" hidden="1" x14ac:dyDescent="0.25">
      <c r="C504" s="185"/>
      <c r="D504" s="234"/>
      <c r="E504" s="244" t="s">
        <v>3453</v>
      </c>
      <c r="F504" s="154">
        <v>45827</v>
      </c>
      <c r="G504" s="149" t="s">
        <v>1632</v>
      </c>
      <c r="H504" s="273" t="s">
        <v>3239</v>
      </c>
      <c r="I504" s="524">
        <v>1</v>
      </c>
      <c r="J504" s="285" t="s">
        <v>3182</v>
      </c>
      <c r="K504" s="358">
        <v>50108</v>
      </c>
      <c r="L504" s="362"/>
      <c r="M504" s="277"/>
      <c r="N504" s="149"/>
      <c r="O504" s="494"/>
      <c r="P504" s="153"/>
      <c r="Q504" s="213"/>
      <c r="R504" s="154"/>
      <c r="S504" s="148"/>
      <c r="T504" s="293" t="s">
        <v>3827</v>
      </c>
      <c r="U504" s="362" t="s">
        <v>3183</v>
      </c>
    </row>
    <row r="505" spans="3:21" ht="31.5" hidden="1" x14ac:dyDescent="0.25">
      <c r="C505" s="185"/>
      <c r="D505" s="149" t="s">
        <v>3651</v>
      </c>
      <c r="E505" s="537" t="s">
        <v>3472</v>
      </c>
      <c r="F505" s="154">
        <v>45662</v>
      </c>
      <c r="G505" s="149" t="s">
        <v>1632</v>
      </c>
      <c r="H505" s="273" t="s">
        <v>2908</v>
      </c>
      <c r="I505" s="464">
        <v>1</v>
      </c>
      <c r="J505" s="276" t="s">
        <v>2896</v>
      </c>
      <c r="K505" s="358">
        <v>208291</v>
      </c>
      <c r="L505" s="362">
        <v>2005</v>
      </c>
      <c r="M505" s="277">
        <v>15</v>
      </c>
      <c r="N505" s="149" t="s">
        <v>1643</v>
      </c>
      <c r="O505" s="494"/>
      <c r="P505" s="153"/>
      <c r="Q505" s="213"/>
      <c r="R505" s="154"/>
      <c r="S505" s="148"/>
      <c r="T505" s="402" t="s">
        <v>3473</v>
      </c>
      <c r="U505" s="362" t="s">
        <v>2897</v>
      </c>
    </row>
    <row r="506" spans="3:21" ht="45" hidden="1" x14ac:dyDescent="0.25">
      <c r="C506" s="185" t="s">
        <v>3318</v>
      </c>
      <c r="D506" s="234" t="s">
        <v>3647</v>
      </c>
      <c r="E506" s="244" t="s">
        <v>3468</v>
      </c>
      <c r="F506" s="154">
        <v>45779</v>
      </c>
      <c r="G506" s="149" t="s">
        <v>1632</v>
      </c>
      <c r="H506" s="273" t="s">
        <v>2568</v>
      </c>
      <c r="I506" s="524">
        <v>1</v>
      </c>
      <c r="J506" s="285" t="s">
        <v>3259</v>
      </c>
      <c r="K506" s="286">
        <v>441611</v>
      </c>
      <c r="L506" s="362">
        <v>2011</v>
      </c>
      <c r="M506" s="277">
        <v>9</v>
      </c>
      <c r="N506" s="149" t="s">
        <v>1644</v>
      </c>
      <c r="O506" s="494">
        <v>2522576</v>
      </c>
      <c r="P506" s="153"/>
      <c r="Q506" s="213"/>
      <c r="R506" s="154"/>
      <c r="S506" s="148"/>
      <c r="T506" s="402" t="s">
        <v>3619</v>
      </c>
      <c r="U506" s="362" t="s">
        <v>3260</v>
      </c>
    </row>
    <row r="507" spans="3:21" ht="25.5" hidden="1" x14ac:dyDescent="0.25">
      <c r="C507" s="185"/>
      <c r="D507" s="234" t="s">
        <v>3646</v>
      </c>
      <c r="E507" s="244" t="s">
        <v>3469</v>
      </c>
      <c r="F507" s="154">
        <v>45840</v>
      </c>
      <c r="G507" s="149" t="s">
        <v>1627</v>
      </c>
      <c r="H507" s="273" t="s">
        <v>3463</v>
      </c>
      <c r="I507" s="524">
        <v>1</v>
      </c>
      <c r="J507" s="285" t="s">
        <v>3458</v>
      </c>
      <c r="K507" s="286">
        <v>10161</v>
      </c>
      <c r="L507" s="148">
        <v>1956</v>
      </c>
      <c r="M507" s="277">
        <v>30</v>
      </c>
      <c r="N507" s="149" t="s">
        <v>3035</v>
      </c>
      <c r="O507" s="494">
        <v>50406999.390000001</v>
      </c>
      <c r="P507" s="153"/>
      <c r="Q507" s="213"/>
      <c r="R507" s="154"/>
      <c r="S507" s="148"/>
      <c r="T507" s="149" t="s">
        <v>3613</v>
      </c>
      <c r="U507" s="362" t="s">
        <v>3459</v>
      </c>
    </row>
    <row r="508" spans="3:21" ht="25.5" hidden="1" x14ac:dyDescent="0.25">
      <c r="C508" s="185"/>
      <c r="D508" s="234" t="s">
        <v>3646</v>
      </c>
      <c r="E508" s="244" t="s">
        <v>3469</v>
      </c>
      <c r="F508" s="154">
        <v>45840</v>
      </c>
      <c r="G508" s="149" t="s">
        <v>1627</v>
      </c>
      <c r="H508" s="273" t="s">
        <v>3463</v>
      </c>
      <c r="I508" s="524">
        <v>1</v>
      </c>
      <c r="J508" s="285" t="s">
        <v>3460</v>
      </c>
      <c r="K508" s="286">
        <v>10163</v>
      </c>
      <c r="L508" s="148">
        <v>1956</v>
      </c>
      <c r="M508" s="277">
        <v>20</v>
      </c>
      <c r="N508" s="149" t="s">
        <v>3035</v>
      </c>
      <c r="O508" s="494">
        <v>14302400</v>
      </c>
      <c r="P508" s="153"/>
      <c r="Q508" s="213"/>
      <c r="R508" s="154"/>
      <c r="S508" s="148"/>
      <c r="T508" s="149" t="s">
        <v>3613</v>
      </c>
      <c r="U508" s="362" t="s">
        <v>3459</v>
      </c>
    </row>
    <row r="509" spans="3:21" ht="30" hidden="1" x14ac:dyDescent="0.25">
      <c r="C509" s="301"/>
      <c r="D509" s="236"/>
      <c r="E509" s="649" t="s">
        <v>3828</v>
      </c>
      <c r="F509" s="302">
        <v>45834</v>
      </c>
      <c r="G509" s="192" t="s">
        <v>1633</v>
      </c>
      <c r="H509" s="303" t="s">
        <v>2478</v>
      </c>
      <c r="I509" s="383">
        <v>1</v>
      </c>
      <c r="J509" s="95" t="s">
        <v>3187</v>
      </c>
      <c r="K509" s="492">
        <v>30044</v>
      </c>
      <c r="L509" s="189">
        <v>1988</v>
      </c>
      <c r="M509" s="639">
        <v>25</v>
      </c>
      <c r="N509" s="192" t="s">
        <v>1643</v>
      </c>
      <c r="O509" s="496"/>
      <c r="P509" s="310"/>
      <c r="Q509" s="311"/>
      <c r="R509" s="302"/>
      <c r="S509" s="309"/>
      <c r="T509" s="192"/>
      <c r="U509" s="190" t="s">
        <v>3188</v>
      </c>
    </row>
    <row r="510" spans="3:21" ht="30" hidden="1" x14ac:dyDescent="0.25">
      <c r="C510" s="301"/>
      <c r="D510" s="236"/>
      <c r="E510" s="649" t="s">
        <v>3828</v>
      </c>
      <c r="F510" s="302">
        <v>45834</v>
      </c>
      <c r="G510" s="192" t="s">
        <v>1633</v>
      </c>
      <c r="H510" s="303" t="s">
        <v>2478</v>
      </c>
      <c r="I510" s="383">
        <v>1</v>
      </c>
      <c r="J510" s="95" t="s">
        <v>3189</v>
      </c>
      <c r="K510" s="492">
        <v>30043</v>
      </c>
      <c r="L510" s="189">
        <v>1988</v>
      </c>
      <c r="M510" s="639">
        <v>25</v>
      </c>
      <c r="N510" s="192" t="s">
        <v>1643</v>
      </c>
      <c r="O510" s="496"/>
      <c r="P510" s="310"/>
      <c r="Q510" s="311"/>
      <c r="R510" s="302"/>
      <c r="S510" s="309"/>
      <c r="T510" s="192"/>
      <c r="U510" s="190" t="s">
        <v>3188</v>
      </c>
    </row>
    <row r="511" spans="3:21" ht="25.5" hidden="1" x14ac:dyDescent="0.25">
      <c r="C511" s="185"/>
      <c r="D511" s="234" t="s">
        <v>3646</v>
      </c>
      <c r="E511" s="244" t="s">
        <v>3469</v>
      </c>
      <c r="F511" s="154">
        <v>45840</v>
      </c>
      <c r="G511" s="149" t="s">
        <v>1627</v>
      </c>
      <c r="H511" s="273" t="s">
        <v>3463</v>
      </c>
      <c r="I511" s="524">
        <v>1</v>
      </c>
      <c r="J511" s="285" t="s">
        <v>3461</v>
      </c>
      <c r="K511" s="286" t="s">
        <v>3462</v>
      </c>
      <c r="L511" s="148">
        <v>1972</v>
      </c>
      <c r="M511" s="277">
        <v>30</v>
      </c>
      <c r="N511" s="149" t="s">
        <v>3035</v>
      </c>
      <c r="O511" s="494">
        <v>7506898.2400000002</v>
      </c>
      <c r="P511" s="153"/>
      <c r="Q511" s="213"/>
      <c r="R511" s="154"/>
      <c r="S511" s="148"/>
      <c r="T511" s="149" t="s">
        <v>3613</v>
      </c>
      <c r="U511" s="362" t="s">
        <v>3459</v>
      </c>
    </row>
    <row r="512" spans="3:21" ht="30" hidden="1" x14ac:dyDescent="0.25">
      <c r="C512" s="185"/>
      <c r="D512" s="234"/>
      <c r="E512" s="670" t="s">
        <v>3829</v>
      </c>
      <c r="F512" s="154">
        <v>45827</v>
      </c>
      <c r="G512" s="149" t="s">
        <v>1633</v>
      </c>
      <c r="H512" s="273" t="s">
        <v>3240</v>
      </c>
      <c r="I512" s="524">
        <v>1</v>
      </c>
      <c r="J512" s="285" t="s">
        <v>3192</v>
      </c>
      <c r="K512" s="358">
        <v>55025</v>
      </c>
      <c r="L512" s="358">
        <v>2003</v>
      </c>
      <c r="M512" s="655">
        <v>10</v>
      </c>
      <c r="N512" s="149" t="s">
        <v>1644</v>
      </c>
      <c r="O512" s="656"/>
      <c r="P512" s="657"/>
      <c r="Q512" s="658"/>
      <c r="R512" s="659"/>
      <c r="S512" s="660"/>
      <c r="T512" s="661" t="s">
        <v>3516</v>
      </c>
      <c r="U512" s="362" t="s">
        <v>3193</v>
      </c>
    </row>
    <row r="513" spans="3:21" ht="30" hidden="1" x14ac:dyDescent="0.25">
      <c r="C513" s="662"/>
      <c r="D513" s="663"/>
      <c r="E513" s="670" t="s">
        <v>3830</v>
      </c>
      <c r="F513" s="154">
        <v>45827</v>
      </c>
      <c r="G513" s="149" t="s">
        <v>1635</v>
      </c>
      <c r="H513" s="273" t="s">
        <v>3119</v>
      </c>
      <c r="I513" s="664">
        <v>1</v>
      </c>
      <c r="J513" s="285" t="s">
        <v>3194</v>
      </c>
      <c r="K513" s="358">
        <v>142711</v>
      </c>
      <c r="L513" s="358">
        <v>1985</v>
      </c>
      <c r="M513" s="655">
        <v>20</v>
      </c>
      <c r="N513" s="149" t="s">
        <v>1663</v>
      </c>
      <c r="O513" s="656"/>
      <c r="P513" s="657"/>
      <c r="Q513" s="658"/>
      <c r="R513" s="659"/>
      <c r="S513" s="660"/>
      <c r="T513" s="661" t="s">
        <v>3562</v>
      </c>
      <c r="U513" s="362" t="s">
        <v>3195</v>
      </c>
    </row>
    <row r="514" spans="3:21" ht="30" hidden="1" x14ac:dyDescent="0.25">
      <c r="C514" s="662"/>
      <c r="D514" s="663"/>
      <c r="E514" s="670" t="s">
        <v>3831</v>
      </c>
      <c r="F514" s="154">
        <v>45827</v>
      </c>
      <c r="G514" s="149" t="s">
        <v>1635</v>
      </c>
      <c r="H514" s="273" t="s">
        <v>3119</v>
      </c>
      <c r="I514" s="664">
        <v>1</v>
      </c>
      <c r="J514" s="285" t="s">
        <v>3194</v>
      </c>
      <c r="K514" s="358">
        <v>142712</v>
      </c>
      <c r="L514" s="358">
        <v>1985</v>
      </c>
      <c r="M514" s="655">
        <v>20</v>
      </c>
      <c r="N514" s="149" t="s">
        <v>1663</v>
      </c>
      <c r="O514" s="656"/>
      <c r="P514" s="657"/>
      <c r="Q514" s="658"/>
      <c r="R514" s="659"/>
      <c r="S514" s="660"/>
      <c r="T514" s="661" t="s">
        <v>3562</v>
      </c>
      <c r="U514" s="362" t="s">
        <v>3195</v>
      </c>
    </row>
    <row r="515" spans="3:21" ht="45" hidden="1" x14ac:dyDescent="0.25">
      <c r="C515" s="185" t="s">
        <v>3363</v>
      </c>
      <c r="D515" s="234" t="s">
        <v>3646</v>
      </c>
      <c r="E515" s="244" t="s">
        <v>3616</v>
      </c>
      <c r="F515" s="154">
        <v>45840</v>
      </c>
      <c r="G515" s="149" t="s">
        <v>1628</v>
      </c>
      <c r="H515" s="273" t="s">
        <v>2014</v>
      </c>
      <c r="I515" s="524">
        <v>1</v>
      </c>
      <c r="J515" s="285" t="s">
        <v>3319</v>
      </c>
      <c r="K515" s="286">
        <v>58066</v>
      </c>
      <c r="L515" s="148">
        <v>2003</v>
      </c>
      <c r="M515" s="277">
        <v>5</v>
      </c>
      <c r="N515" s="149" t="s">
        <v>1644</v>
      </c>
      <c r="O515" s="494">
        <v>5239700</v>
      </c>
      <c r="P515" s="153"/>
      <c r="Q515" s="213"/>
      <c r="R515" s="154"/>
      <c r="S515" s="148"/>
      <c r="T515" s="402" t="s">
        <v>3617</v>
      </c>
      <c r="U515" s="362" t="s">
        <v>3320</v>
      </c>
    </row>
    <row r="516" spans="3:21" ht="30" hidden="1" x14ac:dyDescent="0.25">
      <c r="C516" s="662"/>
      <c r="D516" s="663"/>
      <c r="E516" s="670" t="s">
        <v>3832</v>
      </c>
      <c r="F516" s="154">
        <v>45827</v>
      </c>
      <c r="G516" s="149" t="s">
        <v>1635</v>
      </c>
      <c r="H516" s="273" t="s">
        <v>2887</v>
      </c>
      <c r="I516" s="664">
        <v>1</v>
      </c>
      <c r="J516" s="285" t="s">
        <v>3198</v>
      </c>
      <c r="K516" s="286">
        <v>45414</v>
      </c>
      <c r="L516" s="358">
        <v>1985</v>
      </c>
      <c r="M516" s="655">
        <v>35</v>
      </c>
      <c r="N516" s="149"/>
      <c r="O516" s="656"/>
      <c r="P516" s="657"/>
      <c r="Q516" s="658"/>
      <c r="R516" s="659"/>
      <c r="S516" s="660"/>
      <c r="T516" s="661" t="s">
        <v>3517</v>
      </c>
      <c r="U516" s="362" t="s">
        <v>3199</v>
      </c>
    </row>
    <row r="517" spans="3:21" ht="30" hidden="1" x14ac:dyDescent="0.25">
      <c r="C517" s="301"/>
      <c r="D517" s="236"/>
      <c r="E517" s="646" t="s">
        <v>3833</v>
      </c>
      <c r="F517" s="647">
        <v>45838</v>
      </c>
      <c r="G517" s="192" t="s">
        <v>1636</v>
      </c>
      <c r="H517" s="303" t="s">
        <v>2177</v>
      </c>
      <c r="I517" s="667">
        <v>1</v>
      </c>
      <c r="J517" s="95" t="s">
        <v>3200</v>
      </c>
      <c r="K517" s="229">
        <v>58037</v>
      </c>
      <c r="L517" s="189">
        <v>1992</v>
      </c>
      <c r="M517" s="639">
        <v>10</v>
      </c>
      <c r="N517" s="192" t="s">
        <v>1644</v>
      </c>
      <c r="O517" s="644"/>
      <c r="P517" s="668"/>
      <c r="Q517" s="669"/>
      <c r="R517" s="645"/>
      <c r="S517" s="648"/>
      <c r="T517" s="644"/>
      <c r="U517" s="190" t="s">
        <v>3201</v>
      </c>
    </row>
    <row r="518" spans="3:21" ht="30" hidden="1" x14ac:dyDescent="0.25">
      <c r="C518" s="301"/>
      <c r="D518" s="236"/>
      <c r="E518" s="646" t="s">
        <v>3833</v>
      </c>
      <c r="F518" s="647">
        <v>45838</v>
      </c>
      <c r="G518" s="192" t="s">
        <v>1636</v>
      </c>
      <c r="H518" s="303" t="s">
        <v>2177</v>
      </c>
      <c r="I518" s="667">
        <v>1</v>
      </c>
      <c r="J518" s="95" t="s">
        <v>3202</v>
      </c>
      <c r="K518" s="229">
        <v>58101</v>
      </c>
      <c r="L518" s="189">
        <v>2008</v>
      </c>
      <c r="M518" s="639">
        <v>10</v>
      </c>
      <c r="N518" s="192" t="s">
        <v>1644</v>
      </c>
      <c r="O518" s="644"/>
      <c r="P518" s="668"/>
      <c r="Q518" s="669"/>
      <c r="R518" s="645"/>
      <c r="S518" s="648"/>
      <c r="T518" s="644"/>
      <c r="U518" s="190" t="s">
        <v>3201</v>
      </c>
    </row>
    <row r="519" spans="3:21" ht="30" hidden="1" x14ac:dyDescent="0.25">
      <c r="C519" s="301"/>
      <c r="D519" s="236"/>
      <c r="E519" s="646" t="s">
        <v>3833</v>
      </c>
      <c r="F519" s="647">
        <v>45838</v>
      </c>
      <c r="G519" s="192" t="s">
        <v>1636</v>
      </c>
      <c r="H519" s="303" t="s">
        <v>2177</v>
      </c>
      <c r="I519" s="667">
        <v>1</v>
      </c>
      <c r="J519" s="95" t="s">
        <v>3203</v>
      </c>
      <c r="K519" s="229">
        <v>58103</v>
      </c>
      <c r="L519" s="189">
        <v>2008</v>
      </c>
      <c r="M519" s="639">
        <v>9</v>
      </c>
      <c r="N519" s="192" t="s">
        <v>1644</v>
      </c>
      <c r="O519" s="644"/>
      <c r="P519" s="668"/>
      <c r="Q519" s="669"/>
      <c r="R519" s="645"/>
      <c r="S519" s="648"/>
      <c r="T519" s="644"/>
      <c r="U519" s="190" t="s">
        <v>3201</v>
      </c>
    </row>
    <row r="520" spans="3:21" ht="30" hidden="1" x14ac:dyDescent="0.25">
      <c r="C520" s="301"/>
      <c r="D520" s="236"/>
      <c r="E520" s="646" t="s">
        <v>3833</v>
      </c>
      <c r="F520" s="647">
        <v>45838</v>
      </c>
      <c r="G520" s="192" t="s">
        <v>1636</v>
      </c>
      <c r="H520" s="303" t="s">
        <v>2177</v>
      </c>
      <c r="I520" s="667">
        <v>1</v>
      </c>
      <c r="J520" s="95" t="s">
        <v>3204</v>
      </c>
      <c r="K520" s="229">
        <v>58060</v>
      </c>
      <c r="L520" s="189">
        <v>2003</v>
      </c>
      <c r="M520" s="639">
        <v>10</v>
      </c>
      <c r="N520" s="192" t="s">
        <v>1644</v>
      </c>
      <c r="O520" s="644"/>
      <c r="P520" s="668"/>
      <c r="Q520" s="669"/>
      <c r="R520" s="645"/>
      <c r="S520" s="648"/>
      <c r="T520" s="644"/>
      <c r="U520" s="190" t="s">
        <v>3201</v>
      </c>
    </row>
    <row r="521" spans="3:21" ht="25.5" hidden="1" x14ac:dyDescent="0.25">
      <c r="C521" s="665"/>
      <c r="D521" s="666"/>
      <c r="E521" s="646" t="s">
        <v>3834</v>
      </c>
      <c r="F521" s="645">
        <v>45827</v>
      </c>
      <c r="G521" s="192" t="s">
        <v>1743</v>
      </c>
      <c r="H521" s="303" t="s">
        <v>2888</v>
      </c>
      <c r="I521" s="667">
        <v>1</v>
      </c>
      <c r="J521" s="95" t="s">
        <v>3205</v>
      </c>
      <c r="K521" s="229">
        <v>11077</v>
      </c>
      <c r="L521" s="189">
        <v>1969</v>
      </c>
      <c r="M521" s="639">
        <v>30</v>
      </c>
      <c r="N521" s="192" t="s">
        <v>3035</v>
      </c>
      <c r="O521" s="644"/>
      <c r="P521" s="668"/>
      <c r="Q521" s="669"/>
      <c r="R521" s="645"/>
      <c r="S521" s="648"/>
      <c r="T521" s="644"/>
      <c r="U521" s="190" t="s">
        <v>3206</v>
      </c>
    </row>
    <row r="522" spans="3:21" ht="30" hidden="1" x14ac:dyDescent="0.25">
      <c r="C522" s="301"/>
      <c r="D522" s="236"/>
      <c r="E522" s="643" t="s">
        <v>3835</v>
      </c>
      <c r="F522" s="302">
        <v>45834</v>
      </c>
      <c r="G522" s="192" t="s">
        <v>1743</v>
      </c>
      <c r="H522" s="303" t="s">
        <v>2888</v>
      </c>
      <c r="I522" s="386">
        <v>1</v>
      </c>
      <c r="J522" s="198" t="s">
        <v>3207</v>
      </c>
      <c r="K522" s="230">
        <v>150164</v>
      </c>
      <c r="L522" s="194">
        <v>1983</v>
      </c>
      <c r="M522" s="639">
        <v>10</v>
      </c>
      <c r="N522" s="192" t="s">
        <v>1644</v>
      </c>
      <c r="O522" s="496"/>
      <c r="P522" s="310"/>
      <c r="Q522" s="311"/>
      <c r="R522" s="302"/>
      <c r="S522" s="309"/>
      <c r="T522" s="192"/>
      <c r="U522" s="190" t="s">
        <v>3208</v>
      </c>
    </row>
    <row r="523" spans="3:21" ht="45" hidden="1" x14ac:dyDescent="0.25">
      <c r="C523" s="301" t="s">
        <v>3363</v>
      </c>
      <c r="D523" s="236" t="s">
        <v>3647</v>
      </c>
      <c r="E523" s="536" t="s">
        <v>3642</v>
      </c>
      <c r="F523" s="81" t="s">
        <v>3643</v>
      </c>
      <c r="G523" s="192" t="s">
        <v>1633</v>
      </c>
      <c r="H523" s="192" t="s">
        <v>3361</v>
      </c>
      <c r="I523" s="383">
        <v>1</v>
      </c>
      <c r="J523" s="95" t="s">
        <v>3350</v>
      </c>
      <c r="K523" s="229">
        <v>10045</v>
      </c>
      <c r="L523" s="309">
        <v>1983</v>
      </c>
      <c r="M523" s="308">
        <v>30</v>
      </c>
      <c r="N523" s="192" t="s">
        <v>1641</v>
      </c>
      <c r="O523" s="496">
        <v>947800</v>
      </c>
      <c r="P523" s="310"/>
      <c r="Q523" s="311"/>
      <c r="R523" s="302"/>
      <c r="S523" s="309"/>
      <c r="T523" s="192"/>
      <c r="U523" s="190" t="s">
        <v>3351</v>
      </c>
    </row>
    <row r="524" spans="3:21" ht="45" hidden="1" x14ac:dyDescent="0.25">
      <c r="C524" s="301" t="s">
        <v>3363</v>
      </c>
      <c r="D524" s="236" t="s">
        <v>3647</v>
      </c>
      <c r="E524" s="536" t="s">
        <v>3642</v>
      </c>
      <c r="F524" s="81" t="s">
        <v>3643</v>
      </c>
      <c r="G524" s="192" t="s">
        <v>1633</v>
      </c>
      <c r="H524" s="192" t="s">
        <v>3361</v>
      </c>
      <c r="I524" s="383">
        <v>1</v>
      </c>
      <c r="J524" s="95" t="s">
        <v>3352</v>
      </c>
      <c r="K524" s="229">
        <v>10047</v>
      </c>
      <c r="L524" s="309">
        <v>1983</v>
      </c>
      <c r="M524" s="308">
        <v>30</v>
      </c>
      <c r="N524" s="192" t="s">
        <v>1641</v>
      </c>
      <c r="O524" s="496">
        <v>1433000</v>
      </c>
      <c r="P524" s="310"/>
      <c r="Q524" s="311"/>
      <c r="R524" s="302"/>
      <c r="S524" s="309"/>
      <c r="T524" s="192"/>
      <c r="U524" s="190" t="s">
        <v>3351</v>
      </c>
    </row>
    <row r="525" spans="3:21" ht="45" hidden="1" x14ac:dyDescent="0.25">
      <c r="C525" s="301" t="s">
        <v>3363</v>
      </c>
      <c r="D525" s="236" t="s">
        <v>3647</v>
      </c>
      <c r="E525" s="536" t="s">
        <v>3642</v>
      </c>
      <c r="F525" s="81" t="s">
        <v>3643</v>
      </c>
      <c r="G525" s="192" t="s">
        <v>1633</v>
      </c>
      <c r="H525" s="192" t="s">
        <v>3361</v>
      </c>
      <c r="I525" s="383">
        <v>1</v>
      </c>
      <c r="J525" s="95" t="s">
        <v>3353</v>
      </c>
      <c r="K525" s="229">
        <v>10049</v>
      </c>
      <c r="L525" s="309">
        <v>1983</v>
      </c>
      <c r="M525" s="308">
        <v>30</v>
      </c>
      <c r="N525" s="192" t="s">
        <v>1641</v>
      </c>
      <c r="O525" s="496">
        <v>1433000</v>
      </c>
      <c r="P525" s="310"/>
      <c r="Q525" s="311"/>
      <c r="R525" s="302"/>
      <c r="S525" s="309"/>
      <c r="T525" s="192"/>
      <c r="U525" s="190" t="s">
        <v>3351</v>
      </c>
    </row>
    <row r="526" spans="3:21" ht="45" hidden="1" x14ac:dyDescent="0.25">
      <c r="C526" s="301" t="s">
        <v>3363</v>
      </c>
      <c r="D526" s="236" t="s">
        <v>3647</v>
      </c>
      <c r="E526" s="536" t="s">
        <v>3642</v>
      </c>
      <c r="F526" s="81" t="s">
        <v>3643</v>
      </c>
      <c r="G526" s="192" t="s">
        <v>1633</v>
      </c>
      <c r="H526" s="192" t="s">
        <v>3361</v>
      </c>
      <c r="I526" s="383">
        <v>1</v>
      </c>
      <c r="J526" s="95" t="s">
        <v>3354</v>
      </c>
      <c r="K526" s="229">
        <v>10050</v>
      </c>
      <c r="L526" s="309">
        <v>1983</v>
      </c>
      <c r="M526" s="308">
        <v>30</v>
      </c>
      <c r="N526" s="192" t="s">
        <v>1641</v>
      </c>
      <c r="O526" s="496">
        <v>2607700</v>
      </c>
      <c r="P526" s="310"/>
      <c r="Q526" s="311"/>
      <c r="R526" s="302"/>
      <c r="S526" s="309"/>
      <c r="T526" s="192"/>
      <c r="U526" s="190" t="s">
        <v>3351</v>
      </c>
    </row>
    <row r="527" spans="3:21" ht="45" hidden="1" x14ac:dyDescent="0.25">
      <c r="C527" s="301" t="s">
        <v>3363</v>
      </c>
      <c r="D527" s="236" t="s">
        <v>3647</v>
      </c>
      <c r="E527" s="536" t="s">
        <v>3642</v>
      </c>
      <c r="F527" s="81" t="s">
        <v>3643</v>
      </c>
      <c r="G527" s="192" t="s">
        <v>1633</v>
      </c>
      <c r="H527" s="192" t="s">
        <v>3361</v>
      </c>
      <c r="I527" s="383">
        <v>1</v>
      </c>
      <c r="J527" s="95" t="s">
        <v>3355</v>
      </c>
      <c r="K527" s="229">
        <v>10051</v>
      </c>
      <c r="L527" s="309">
        <v>1983</v>
      </c>
      <c r="M527" s="308">
        <v>30</v>
      </c>
      <c r="N527" s="192" t="s">
        <v>1641</v>
      </c>
      <c r="O527" s="496">
        <v>947800</v>
      </c>
      <c r="P527" s="310"/>
      <c r="Q527" s="311"/>
      <c r="R527" s="302"/>
      <c r="S527" s="309"/>
      <c r="T527" s="192"/>
      <c r="U527" s="190" t="s">
        <v>3351</v>
      </c>
    </row>
    <row r="528" spans="3:21" ht="45" hidden="1" x14ac:dyDescent="0.25">
      <c r="C528" s="301" t="s">
        <v>3363</v>
      </c>
      <c r="D528" s="236" t="s">
        <v>3647</v>
      </c>
      <c r="E528" s="536" t="s">
        <v>3642</v>
      </c>
      <c r="F528" s="81" t="s">
        <v>3643</v>
      </c>
      <c r="G528" s="192" t="s">
        <v>1633</v>
      </c>
      <c r="H528" s="192" t="s">
        <v>3361</v>
      </c>
      <c r="I528" s="383">
        <v>1</v>
      </c>
      <c r="J528" s="95" t="s">
        <v>3356</v>
      </c>
      <c r="K528" s="229">
        <v>10053</v>
      </c>
      <c r="L528" s="309">
        <v>1983</v>
      </c>
      <c r="M528" s="308">
        <v>30</v>
      </c>
      <c r="N528" s="192" t="s">
        <v>1641</v>
      </c>
      <c r="O528" s="496">
        <v>947800</v>
      </c>
      <c r="P528" s="310"/>
      <c r="Q528" s="311"/>
      <c r="R528" s="302"/>
      <c r="S528" s="309"/>
      <c r="T528" s="192"/>
      <c r="U528" s="190" t="s">
        <v>3351</v>
      </c>
    </row>
    <row r="529" spans="3:21" ht="45" hidden="1" x14ac:dyDescent="0.25">
      <c r="C529" s="301" t="s">
        <v>3363</v>
      </c>
      <c r="D529" s="236" t="s">
        <v>3647</v>
      </c>
      <c r="E529" s="536" t="s">
        <v>3642</v>
      </c>
      <c r="F529" s="81" t="s">
        <v>3643</v>
      </c>
      <c r="G529" s="192" t="s">
        <v>1633</v>
      </c>
      <c r="H529" s="192" t="s">
        <v>3361</v>
      </c>
      <c r="I529" s="383">
        <v>1</v>
      </c>
      <c r="J529" s="95" t="s">
        <v>3357</v>
      </c>
      <c r="K529" s="229">
        <v>10055</v>
      </c>
      <c r="L529" s="309">
        <v>1983</v>
      </c>
      <c r="M529" s="308">
        <v>30</v>
      </c>
      <c r="N529" s="192" t="s">
        <v>1641</v>
      </c>
      <c r="O529" s="496">
        <v>860800</v>
      </c>
      <c r="P529" s="310"/>
      <c r="Q529" s="311"/>
      <c r="R529" s="302"/>
      <c r="S529" s="309"/>
      <c r="T529" s="192"/>
      <c r="U529" s="190" t="s">
        <v>3351</v>
      </c>
    </row>
    <row r="530" spans="3:21" ht="45" hidden="1" x14ac:dyDescent="0.25">
      <c r="C530" s="185" t="s">
        <v>3318</v>
      </c>
      <c r="D530" s="234" t="s">
        <v>3647</v>
      </c>
      <c r="E530" s="244" t="s">
        <v>4137</v>
      </c>
      <c r="F530" s="154" t="s">
        <v>4138</v>
      </c>
      <c r="G530" s="149" t="s">
        <v>1628</v>
      </c>
      <c r="H530" s="149" t="s">
        <v>2191</v>
      </c>
      <c r="I530" s="524">
        <v>1</v>
      </c>
      <c r="J530" s="285" t="s">
        <v>3250</v>
      </c>
      <c r="K530" s="286">
        <v>425471</v>
      </c>
      <c r="L530" s="362">
        <v>1963</v>
      </c>
      <c r="M530" s="277">
        <v>25</v>
      </c>
      <c r="N530" s="149" t="s">
        <v>1663</v>
      </c>
      <c r="O530" s="494">
        <v>39072400</v>
      </c>
      <c r="P530" s="153"/>
      <c r="Q530" s="213"/>
      <c r="R530" s="154"/>
      <c r="S530" s="148"/>
      <c r="T530" s="681" t="s">
        <v>4287</v>
      </c>
      <c r="U530" s="362" t="s">
        <v>3251</v>
      </c>
    </row>
    <row r="531" spans="3:21" ht="30" hidden="1" x14ac:dyDescent="0.25">
      <c r="C531" s="183"/>
      <c r="D531" s="232" t="s">
        <v>3655</v>
      </c>
      <c r="E531" s="57" t="s">
        <v>3412</v>
      </c>
      <c r="F531" s="136" t="s">
        <v>3413</v>
      </c>
      <c r="G531" s="58" t="s">
        <v>1627</v>
      </c>
      <c r="H531" s="169" t="s">
        <v>2085</v>
      </c>
      <c r="I531" s="265">
        <v>1</v>
      </c>
      <c r="J531" s="188" t="s">
        <v>2546</v>
      </c>
      <c r="K531" s="189">
        <v>30005</v>
      </c>
      <c r="L531" s="231">
        <v>1987</v>
      </c>
      <c r="M531" s="135">
        <v>33</v>
      </c>
      <c r="N531" s="58" t="s">
        <v>1643</v>
      </c>
      <c r="O531" s="501">
        <v>46275</v>
      </c>
      <c r="P531" s="138"/>
      <c r="Q531" s="162"/>
      <c r="R531" s="136"/>
      <c r="S531" s="59"/>
      <c r="T531" s="58"/>
      <c r="U531" s="255" t="s">
        <v>2547</v>
      </c>
    </row>
    <row r="532" spans="3:21" ht="30" hidden="1" x14ac:dyDescent="0.25">
      <c r="C532" s="183"/>
      <c r="D532" s="232" t="s">
        <v>3655</v>
      </c>
      <c r="E532" s="57" t="s">
        <v>3412</v>
      </c>
      <c r="F532" s="136" t="s">
        <v>3413</v>
      </c>
      <c r="G532" s="58" t="s">
        <v>1627</v>
      </c>
      <c r="H532" s="169" t="s">
        <v>2085</v>
      </c>
      <c r="I532" s="265">
        <v>1</v>
      </c>
      <c r="J532" s="188" t="s">
        <v>2548</v>
      </c>
      <c r="K532" s="189">
        <v>30007</v>
      </c>
      <c r="L532" s="231">
        <v>1984</v>
      </c>
      <c r="M532" s="135">
        <v>33</v>
      </c>
      <c r="N532" s="58" t="s">
        <v>1643</v>
      </c>
      <c r="O532" s="501">
        <v>13470</v>
      </c>
      <c r="P532" s="138"/>
      <c r="Q532" s="162"/>
      <c r="R532" s="136"/>
      <c r="S532" s="59"/>
      <c r="T532" s="58"/>
      <c r="U532" s="255" t="s">
        <v>2549</v>
      </c>
    </row>
    <row r="533" spans="3:21" ht="30" hidden="1" x14ac:dyDescent="0.25">
      <c r="C533" s="183"/>
      <c r="D533" s="232" t="s">
        <v>3655</v>
      </c>
      <c r="E533" s="57" t="s">
        <v>3412</v>
      </c>
      <c r="F533" s="136" t="s">
        <v>3413</v>
      </c>
      <c r="G533" s="58" t="s">
        <v>1627</v>
      </c>
      <c r="H533" s="169" t="s">
        <v>2085</v>
      </c>
      <c r="I533" s="265">
        <v>1</v>
      </c>
      <c r="J533" s="188" t="s">
        <v>2550</v>
      </c>
      <c r="K533" s="189">
        <v>30009</v>
      </c>
      <c r="L533" s="231">
        <v>1981</v>
      </c>
      <c r="M533" s="135">
        <v>33</v>
      </c>
      <c r="N533" s="58" t="s">
        <v>1643</v>
      </c>
      <c r="O533" s="501">
        <v>202140</v>
      </c>
      <c r="P533" s="138"/>
      <c r="Q533" s="162"/>
      <c r="R533" s="136"/>
      <c r="S533" s="59"/>
      <c r="T533" s="58"/>
      <c r="U533" s="255" t="s">
        <v>2549</v>
      </c>
    </row>
    <row r="534" spans="3:21" ht="30" hidden="1" x14ac:dyDescent="0.25">
      <c r="C534" s="183"/>
      <c r="D534" s="232" t="s">
        <v>3655</v>
      </c>
      <c r="E534" s="57" t="s">
        <v>3412</v>
      </c>
      <c r="F534" s="136" t="s">
        <v>3413</v>
      </c>
      <c r="G534" s="58" t="s">
        <v>1627</v>
      </c>
      <c r="H534" s="169" t="s">
        <v>2085</v>
      </c>
      <c r="I534" s="265">
        <v>1</v>
      </c>
      <c r="J534" s="188" t="s">
        <v>2551</v>
      </c>
      <c r="K534" s="189">
        <v>130612</v>
      </c>
      <c r="L534" s="231">
        <v>1967</v>
      </c>
      <c r="M534" s="135">
        <v>33</v>
      </c>
      <c r="N534" s="58" t="s">
        <v>1643</v>
      </c>
      <c r="O534" s="501">
        <v>286900</v>
      </c>
      <c r="P534" s="138"/>
      <c r="Q534" s="162"/>
      <c r="R534" s="136"/>
      <c r="S534" s="59"/>
      <c r="T534" s="57"/>
      <c r="U534" s="255" t="s">
        <v>2549</v>
      </c>
    </row>
    <row r="535" spans="3:21" ht="30" x14ac:dyDescent="0.25">
      <c r="C535" s="185" t="s">
        <v>2600</v>
      </c>
      <c r="D535" s="234" t="s">
        <v>111</v>
      </c>
      <c r="E535" s="537" t="s">
        <v>2624</v>
      </c>
      <c r="F535" s="154">
        <v>45607</v>
      </c>
      <c r="G535" s="149" t="s">
        <v>1629</v>
      </c>
      <c r="H535" s="273" t="s">
        <v>2044</v>
      </c>
      <c r="I535" s="274">
        <v>1</v>
      </c>
      <c r="J535" s="286" t="s">
        <v>2554</v>
      </c>
      <c r="K535" s="286">
        <v>10002</v>
      </c>
      <c r="L535" s="357">
        <v>1963</v>
      </c>
      <c r="M535" s="277">
        <v>30</v>
      </c>
      <c r="N535" s="149" t="s">
        <v>1641</v>
      </c>
      <c r="O535" s="494"/>
      <c r="P535" s="153"/>
      <c r="Q535" s="213"/>
      <c r="R535" s="154"/>
      <c r="S535" s="148"/>
      <c r="T535" s="284" t="s">
        <v>3083</v>
      </c>
      <c r="U535" s="415" t="s">
        <v>2555</v>
      </c>
    </row>
    <row r="536" spans="3:21" ht="25.5" hidden="1" x14ac:dyDescent="0.25">
      <c r="C536" s="185"/>
      <c r="D536" s="234"/>
      <c r="E536" s="537" t="s">
        <v>2626</v>
      </c>
      <c r="F536" s="154">
        <v>45608</v>
      </c>
      <c r="G536" s="149" t="s">
        <v>1627</v>
      </c>
      <c r="H536" s="273" t="s">
        <v>2350</v>
      </c>
      <c r="I536" s="274">
        <v>1</v>
      </c>
      <c r="J536" s="286" t="s">
        <v>2558</v>
      </c>
      <c r="K536" s="358">
        <v>11087</v>
      </c>
      <c r="L536" s="357">
        <v>1962</v>
      </c>
      <c r="M536" s="277">
        <v>30</v>
      </c>
      <c r="N536" s="149" t="s">
        <v>1641</v>
      </c>
      <c r="O536" s="494"/>
      <c r="P536" s="153"/>
      <c r="Q536" s="213"/>
      <c r="R536" s="154"/>
      <c r="S536" s="148"/>
      <c r="T536" s="402" t="s">
        <v>3082</v>
      </c>
      <c r="U536" s="415" t="s">
        <v>2559</v>
      </c>
    </row>
    <row r="537" spans="3:21" ht="45" hidden="1" x14ac:dyDescent="0.25">
      <c r="C537" s="183"/>
      <c r="D537" s="232"/>
      <c r="E537" s="57" t="s">
        <v>2627</v>
      </c>
      <c r="F537" s="136">
        <v>45608</v>
      </c>
      <c r="G537" s="58" t="s">
        <v>1633</v>
      </c>
      <c r="H537" s="169" t="s">
        <v>2567</v>
      </c>
      <c r="I537" s="265">
        <v>1</v>
      </c>
      <c r="J537" s="188" t="s">
        <v>2560</v>
      </c>
      <c r="K537" s="189">
        <v>47032</v>
      </c>
      <c r="L537" s="231">
        <v>2003</v>
      </c>
      <c r="M537" s="135">
        <v>9</v>
      </c>
      <c r="N537" s="58" t="s">
        <v>1663</v>
      </c>
      <c r="O537" s="501"/>
      <c r="P537" s="138" t="s">
        <v>2628</v>
      </c>
      <c r="Q537" s="162"/>
      <c r="R537" s="136"/>
      <c r="S537" s="59"/>
      <c r="T537" s="58"/>
      <c r="U537" s="255" t="s">
        <v>2561</v>
      </c>
    </row>
    <row r="538" spans="3:21" ht="30" hidden="1" x14ac:dyDescent="0.25">
      <c r="C538" s="183"/>
      <c r="D538" s="232"/>
      <c r="E538" s="57" t="s">
        <v>2672</v>
      </c>
      <c r="F538" s="136">
        <v>45608</v>
      </c>
      <c r="G538" s="58" t="s">
        <v>1628</v>
      </c>
      <c r="H538" s="169" t="s">
        <v>2017</v>
      </c>
      <c r="I538" s="265">
        <v>1</v>
      </c>
      <c r="J538" s="188" t="s">
        <v>2562</v>
      </c>
      <c r="K538" s="189">
        <v>100301</v>
      </c>
      <c r="L538" s="231">
        <v>1967</v>
      </c>
      <c r="M538" s="135">
        <v>30</v>
      </c>
      <c r="N538" s="58" t="s">
        <v>1641</v>
      </c>
      <c r="O538" s="501"/>
      <c r="P538" s="138" t="s">
        <v>2676</v>
      </c>
      <c r="Q538" s="162"/>
      <c r="R538" s="136"/>
      <c r="S538" s="59"/>
      <c r="T538" s="58"/>
      <c r="U538" s="255" t="s">
        <v>2563</v>
      </c>
    </row>
    <row r="539" spans="3:21" ht="45" hidden="1" x14ac:dyDescent="0.25">
      <c r="C539" s="301"/>
      <c r="D539" s="236"/>
      <c r="E539" s="318" t="s">
        <v>2808</v>
      </c>
      <c r="F539" s="302">
        <v>45608</v>
      </c>
      <c r="G539" s="192" t="s">
        <v>1630</v>
      </c>
      <c r="H539" s="303" t="s">
        <v>2341</v>
      </c>
      <c r="I539" s="350">
        <v>1</v>
      </c>
      <c r="J539" s="363" t="s">
        <v>2564</v>
      </c>
      <c r="K539" s="364">
        <v>47065</v>
      </c>
      <c r="L539" s="366">
        <v>2010</v>
      </c>
      <c r="M539" s="308">
        <v>8</v>
      </c>
      <c r="N539" s="192" t="s">
        <v>1663</v>
      </c>
      <c r="O539" s="496"/>
      <c r="P539" s="310" t="s">
        <v>2811</v>
      </c>
      <c r="Q539" s="311"/>
      <c r="R539" s="302"/>
      <c r="S539" s="309"/>
      <c r="T539" s="192"/>
      <c r="U539" s="475" t="s">
        <v>2565</v>
      </c>
    </row>
    <row r="540" spans="3:21" ht="30" hidden="1" x14ac:dyDescent="0.25">
      <c r="C540" s="183"/>
      <c r="D540" s="232"/>
      <c r="E540" s="57" t="s">
        <v>2677</v>
      </c>
      <c r="F540" s="136">
        <v>45608</v>
      </c>
      <c r="G540" s="58" t="s">
        <v>1636</v>
      </c>
      <c r="H540" s="169" t="s">
        <v>2182</v>
      </c>
      <c r="I540" s="265">
        <v>1</v>
      </c>
      <c r="J540" s="255" t="s">
        <v>2566</v>
      </c>
      <c r="K540" s="255">
        <v>10045</v>
      </c>
      <c r="L540" s="231">
        <v>1982</v>
      </c>
      <c r="M540" s="135">
        <v>30</v>
      </c>
      <c r="N540" s="58" t="s">
        <v>1641</v>
      </c>
      <c r="O540" s="501"/>
      <c r="P540" s="138" t="s">
        <v>2678</v>
      </c>
      <c r="Q540" s="162"/>
      <c r="R540" s="136"/>
      <c r="S540" s="59"/>
      <c r="T540" s="58"/>
      <c r="U540" s="255" t="s">
        <v>2524</v>
      </c>
    </row>
    <row r="541" spans="3:21" ht="45" hidden="1" x14ac:dyDescent="0.25">
      <c r="C541" s="301" t="s">
        <v>3318</v>
      </c>
      <c r="D541" s="236"/>
      <c r="E541" s="671" t="s">
        <v>3836</v>
      </c>
      <c r="F541" s="302">
        <v>45798</v>
      </c>
      <c r="G541" s="192" t="s">
        <v>1633</v>
      </c>
      <c r="H541" s="303" t="s">
        <v>3309</v>
      </c>
      <c r="I541" s="667">
        <v>1</v>
      </c>
      <c r="J541" s="95" t="s">
        <v>3268</v>
      </c>
      <c r="K541" s="229">
        <v>40019</v>
      </c>
      <c r="L541" s="189">
        <v>1982</v>
      </c>
      <c r="M541" s="639">
        <v>9</v>
      </c>
      <c r="N541" s="192" t="s">
        <v>1663</v>
      </c>
      <c r="O541" s="496"/>
      <c r="P541" s="310"/>
      <c r="Q541" s="311"/>
      <c r="R541" s="302"/>
      <c r="S541" s="309"/>
      <c r="T541" s="192"/>
      <c r="U541" s="190" t="s">
        <v>3267</v>
      </c>
    </row>
    <row r="542" spans="3:21" ht="25.5" hidden="1" x14ac:dyDescent="0.25">
      <c r="C542" s="183"/>
      <c r="D542" s="232"/>
      <c r="E542" s="57" t="s">
        <v>2677</v>
      </c>
      <c r="F542" s="136">
        <v>45608</v>
      </c>
      <c r="G542" s="58" t="s">
        <v>1636</v>
      </c>
      <c r="H542" s="169" t="s">
        <v>2182</v>
      </c>
      <c r="I542" s="265">
        <v>1</v>
      </c>
      <c r="J542" s="255" t="s">
        <v>2523</v>
      </c>
      <c r="K542" s="255">
        <v>10046</v>
      </c>
      <c r="L542" s="231">
        <v>1982</v>
      </c>
      <c r="M542" s="135">
        <v>30</v>
      </c>
      <c r="N542" s="58" t="s">
        <v>1641</v>
      </c>
      <c r="O542" s="501"/>
      <c r="P542" s="138"/>
      <c r="Q542" s="162"/>
      <c r="R542" s="136"/>
      <c r="S542" s="59"/>
      <c r="T542" s="58"/>
      <c r="U542" s="255" t="s">
        <v>2524</v>
      </c>
    </row>
    <row r="543" spans="3:21" ht="60" hidden="1" x14ac:dyDescent="0.25">
      <c r="C543" s="183"/>
      <c r="D543" s="58" t="s">
        <v>3651</v>
      </c>
      <c r="E543" s="57" t="s">
        <v>2679</v>
      </c>
      <c r="F543" s="136">
        <v>45608</v>
      </c>
      <c r="G543" s="58" t="s">
        <v>1628</v>
      </c>
      <c r="H543" s="169" t="s">
        <v>2017</v>
      </c>
      <c r="I543" s="265">
        <v>1</v>
      </c>
      <c r="J543" s="209" t="s">
        <v>2525</v>
      </c>
      <c r="K543" s="255">
        <v>1143</v>
      </c>
      <c r="L543" s="231">
        <v>1974</v>
      </c>
      <c r="M543" s="135">
        <v>30</v>
      </c>
      <c r="N543" s="58" t="s">
        <v>1641</v>
      </c>
      <c r="O543" s="501"/>
      <c r="P543" s="138" t="s">
        <v>2680</v>
      </c>
      <c r="Q543" s="162"/>
      <c r="R543" s="136"/>
      <c r="S543" s="59"/>
      <c r="T543" s="58"/>
      <c r="U543" s="255" t="s">
        <v>2526</v>
      </c>
    </row>
    <row r="544" spans="3:21" ht="25.5" hidden="1" x14ac:dyDescent="0.25">
      <c r="C544" s="183"/>
      <c r="D544" s="58" t="s">
        <v>3651</v>
      </c>
      <c r="E544" s="57" t="s">
        <v>2704</v>
      </c>
      <c r="F544" s="136">
        <v>45608</v>
      </c>
      <c r="G544" s="58" t="s">
        <v>1627</v>
      </c>
      <c r="H544" s="169" t="s">
        <v>2350</v>
      </c>
      <c r="I544" s="265">
        <v>1</v>
      </c>
      <c r="J544" s="209" t="s">
        <v>2527</v>
      </c>
      <c r="K544" s="255">
        <v>11086</v>
      </c>
      <c r="L544" s="231">
        <v>1961</v>
      </c>
      <c r="M544" s="135">
        <v>30</v>
      </c>
      <c r="N544" s="58" t="s">
        <v>1641</v>
      </c>
      <c r="O544" s="501"/>
      <c r="P544" s="138" t="s">
        <v>2753</v>
      </c>
      <c r="Q544" s="162"/>
      <c r="R544" s="136"/>
      <c r="S544" s="59"/>
      <c r="T544" s="58"/>
      <c r="U544" s="255" t="s">
        <v>2528</v>
      </c>
    </row>
    <row r="545" spans="3:21" ht="25.5" hidden="1" x14ac:dyDescent="0.25">
      <c r="C545" s="183"/>
      <c r="D545" s="58" t="s">
        <v>3651</v>
      </c>
      <c r="E545" s="57" t="s">
        <v>2683</v>
      </c>
      <c r="F545" s="136">
        <v>45608</v>
      </c>
      <c r="G545" s="58" t="s">
        <v>1636</v>
      </c>
      <c r="H545" s="169" t="s">
        <v>2009</v>
      </c>
      <c r="I545" s="265">
        <v>1</v>
      </c>
      <c r="J545" s="255" t="s">
        <v>2529</v>
      </c>
      <c r="K545" s="255">
        <v>10094</v>
      </c>
      <c r="L545" s="231">
        <v>1990</v>
      </c>
      <c r="M545" s="135">
        <v>20</v>
      </c>
      <c r="N545" s="58" t="s">
        <v>1641</v>
      </c>
      <c r="O545" s="501"/>
      <c r="P545" s="138"/>
      <c r="Q545" s="162"/>
      <c r="R545" s="136"/>
      <c r="S545" s="59"/>
      <c r="T545" s="58"/>
      <c r="U545" s="255" t="s">
        <v>2530</v>
      </c>
    </row>
    <row r="546" spans="3:21" ht="25.5" hidden="1" x14ac:dyDescent="0.25">
      <c r="C546" s="183"/>
      <c r="D546" s="58" t="s">
        <v>3651</v>
      </c>
      <c r="E546" s="57" t="s">
        <v>2683</v>
      </c>
      <c r="F546" s="136">
        <v>45608</v>
      </c>
      <c r="G546" s="58" t="s">
        <v>1636</v>
      </c>
      <c r="H546" s="169" t="s">
        <v>2009</v>
      </c>
      <c r="I546" s="265">
        <v>1</v>
      </c>
      <c r="J546" s="255" t="s">
        <v>2531</v>
      </c>
      <c r="K546" s="255">
        <v>10095</v>
      </c>
      <c r="L546" s="231">
        <v>1990</v>
      </c>
      <c r="M546" s="135">
        <v>20</v>
      </c>
      <c r="N546" s="58" t="s">
        <v>1641</v>
      </c>
      <c r="O546" s="501"/>
      <c r="P546" s="138"/>
      <c r="Q546" s="162"/>
      <c r="R546" s="136"/>
      <c r="S546" s="59"/>
      <c r="T546" s="58"/>
      <c r="U546" s="255" t="s">
        <v>2530</v>
      </c>
    </row>
    <row r="547" spans="3:21" ht="60" hidden="1" x14ac:dyDescent="0.25">
      <c r="C547" s="183"/>
      <c r="D547" s="58" t="s">
        <v>3651</v>
      </c>
      <c r="E547" s="57" t="s">
        <v>2682</v>
      </c>
      <c r="F547" s="136">
        <v>45608</v>
      </c>
      <c r="G547" s="58" t="s">
        <v>1636</v>
      </c>
      <c r="H547" s="169" t="s">
        <v>2177</v>
      </c>
      <c r="I547" s="265">
        <v>1</v>
      </c>
      <c r="J547" s="255" t="s">
        <v>2532</v>
      </c>
      <c r="K547" s="255">
        <v>10005</v>
      </c>
      <c r="L547" s="231">
        <v>1936</v>
      </c>
      <c r="M547" s="135">
        <v>83</v>
      </c>
      <c r="N547" s="58" t="s">
        <v>1641</v>
      </c>
      <c r="O547" s="501"/>
      <c r="P547" s="138" t="s">
        <v>2752</v>
      </c>
      <c r="Q547" s="162"/>
      <c r="R547" s="136"/>
      <c r="S547" s="59"/>
      <c r="T547" s="58"/>
      <c r="U547" s="255" t="s">
        <v>2533</v>
      </c>
    </row>
    <row r="548" spans="3:21" ht="25.5" hidden="1" x14ac:dyDescent="0.25">
      <c r="C548" s="183"/>
      <c r="D548" s="58" t="s">
        <v>3651</v>
      </c>
      <c r="E548" s="58" t="s">
        <v>2682</v>
      </c>
      <c r="F548" s="136">
        <v>45608</v>
      </c>
      <c r="G548" s="58" t="s">
        <v>1636</v>
      </c>
      <c r="H548" s="169" t="s">
        <v>2177</v>
      </c>
      <c r="I548" s="265">
        <v>1</v>
      </c>
      <c r="J548" s="255" t="s">
        <v>2534</v>
      </c>
      <c r="K548" s="255">
        <v>10006</v>
      </c>
      <c r="L548" s="231">
        <v>1936</v>
      </c>
      <c r="M548" s="135">
        <v>83</v>
      </c>
      <c r="N548" s="58" t="s">
        <v>1641</v>
      </c>
      <c r="O548" s="501"/>
      <c r="P548" s="138"/>
      <c r="Q548" s="162"/>
      <c r="R548" s="136"/>
      <c r="S548" s="59"/>
      <c r="T548" s="57"/>
      <c r="U548" s="255" t="s">
        <v>2533</v>
      </c>
    </row>
    <row r="549" spans="3:21" ht="30" hidden="1" x14ac:dyDescent="0.25">
      <c r="C549" s="185"/>
      <c r="D549" s="149" t="s">
        <v>3651</v>
      </c>
      <c r="E549" s="537" t="s">
        <v>2757</v>
      </c>
      <c r="F549" s="154">
        <v>45609</v>
      </c>
      <c r="G549" s="149" t="s">
        <v>1632</v>
      </c>
      <c r="H549" s="273" t="s">
        <v>2568</v>
      </c>
      <c r="I549" s="274">
        <v>1</v>
      </c>
      <c r="J549" s="415" t="s">
        <v>2535</v>
      </c>
      <c r="K549" s="415">
        <v>21579</v>
      </c>
      <c r="L549" s="357">
        <v>2008</v>
      </c>
      <c r="M549" s="277">
        <v>9</v>
      </c>
      <c r="N549" s="149" t="s">
        <v>1644</v>
      </c>
      <c r="O549" s="494"/>
      <c r="P549" s="153"/>
      <c r="Q549" s="213"/>
      <c r="R549" s="154"/>
      <c r="S549" s="148"/>
      <c r="T549" s="284" t="s">
        <v>2967</v>
      </c>
      <c r="U549" s="415" t="s">
        <v>2536</v>
      </c>
    </row>
    <row r="550" spans="3:21" ht="25.5" hidden="1" x14ac:dyDescent="0.25">
      <c r="C550" s="183"/>
      <c r="D550" s="58" t="s">
        <v>3651</v>
      </c>
      <c r="E550" s="57" t="s">
        <v>2751</v>
      </c>
      <c r="F550" s="136">
        <v>45609</v>
      </c>
      <c r="G550" s="58" t="s">
        <v>1631</v>
      </c>
      <c r="H550" s="169" t="s">
        <v>2186</v>
      </c>
      <c r="I550" s="265">
        <v>1</v>
      </c>
      <c r="J550" s="188" t="s">
        <v>2537</v>
      </c>
      <c r="K550" s="255">
        <v>14054</v>
      </c>
      <c r="L550" s="231">
        <v>1939</v>
      </c>
      <c r="M550" s="135">
        <v>30</v>
      </c>
      <c r="N550" s="58" t="s">
        <v>1641</v>
      </c>
      <c r="O550" s="501"/>
      <c r="P550" s="138"/>
      <c r="Q550" s="162"/>
      <c r="R550" s="136"/>
      <c r="S550" s="59"/>
      <c r="T550" s="58"/>
      <c r="U550" s="255" t="s">
        <v>2538</v>
      </c>
    </row>
    <row r="551" spans="3:21" ht="25.5" hidden="1" x14ac:dyDescent="0.25">
      <c r="C551" s="183"/>
      <c r="D551" s="58" t="s">
        <v>3651</v>
      </c>
      <c r="E551" s="57" t="s">
        <v>2751</v>
      </c>
      <c r="F551" s="136">
        <v>45609</v>
      </c>
      <c r="G551" s="58" t="s">
        <v>1631</v>
      </c>
      <c r="H551" s="169" t="s">
        <v>2186</v>
      </c>
      <c r="I551" s="265">
        <v>1</v>
      </c>
      <c r="J551" s="188" t="s">
        <v>2539</v>
      </c>
      <c r="K551" s="255">
        <v>514228</v>
      </c>
      <c r="L551" s="231">
        <v>1935</v>
      </c>
      <c r="M551" s="135">
        <v>20</v>
      </c>
      <c r="N551" s="58" t="s">
        <v>1641</v>
      </c>
      <c r="O551" s="501"/>
      <c r="P551" s="138"/>
      <c r="Q551" s="162"/>
      <c r="R551" s="136"/>
      <c r="S551" s="59"/>
      <c r="T551" s="58"/>
      <c r="U551" s="255" t="s">
        <v>2538</v>
      </c>
    </row>
    <row r="552" spans="3:21" ht="105" hidden="1" x14ac:dyDescent="0.25">
      <c r="C552" s="183"/>
      <c r="D552" s="58" t="s">
        <v>3651</v>
      </c>
      <c r="E552" s="57" t="s">
        <v>2741</v>
      </c>
      <c r="F552" s="136">
        <v>45609</v>
      </c>
      <c r="G552" s="58" t="s">
        <v>1627</v>
      </c>
      <c r="H552" s="169" t="s">
        <v>2049</v>
      </c>
      <c r="I552" s="265">
        <v>1</v>
      </c>
      <c r="J552" s="188" t="s">
        <v>2540</v>
      </c>
      <c r="K552" s="255">
        <v>44131</v>
      </c>
      <c r="L552" s="231">
        <v>2012</v>
      </c>
      <c r="M552" s="135">
        <v>25</v>
      </c>
      <c r="N552" s="58" t="s">
        <v>1663</v>
      </c>
      <c r="O552" s="501"/>
      <c r="P552" s="138" t="s">
        <v>2742</v>
      </c>
      <c r="Q552" s="162"/>
      <c r="R552" s="136"/>
      <c r="S552" s="59"/>
      <c r="T552" s="58"/>
      <c r="U552" s="255" t="s">
        <v>2541</v>
      </c>
    </row>
    <row r="553" spans="3:21" ht="60" hidden="1" x14ac:dyDescent="0.25">
      <c r="C553" s="183"/>
      <c r="D553" s="232"/>
      <c r="E553" s="57" t="s">
        <v>2754</v>
      </c>
      <c r="F553" s="136" t="s">
        <v>2755</v>
      </c>
      <c r="G553" s="58" t="s">
        <v>1628</v>
      </c>
      <c r="H553" s="169" t="s">
        <v>2017</v>
      </c>
      <c r="I553" s="265">
        <v>1</v>
      </c>
      <c r="J553" s="188" t="s">
        <v>2542</v>
      </c>
      <c r="K553" s="255">
        <v>1072</v>
      </c>
      <c r="L553" s="231">
        <v>1971</v>
      </c>
      <c r="M553" s="135">
        <v>30</v>
      </c>
      <c r="N553" s="58" t="s">
        <v>1641</v>
      </c>
      <c r="O553" s="501"/>
      <c r="P553" s="138" t="s">
        <v>2756</v>
      </c>
      <c r="Q553" s="162"/>
      <c r="R553" s="136"/>
      <c r="S553" s="59"/>
      <c r="T553" s="57"/>
      <c r="U553" s="255" t="s">
        <v>2543</v>
      </c>
    </row>
    <row r="554" spans="3:21" ht="30" hidden="1" x14ac:dyDescent="0.25">
      <c r="C554" s="185"/>
      <c r="D554" s="234"/>
      <c r="E554" s="537" t="s">
        <v>2928</v>
      </c>
      <c r="F554" s="154">
        <v>45662</v>
      </c>
      <c r="G554" s="149" t="s">
        <v>1628</v>
      </c>
      <c r="H554" s="273" t="s">
        <v>2184</v>
      </c>
      <c r="I554" s="464">
        <v>1</v>
      </c>
      <c r="J554" s="286" t="s">
        <v>2828</v>
      </c>
      <c r="K554" s="358">
        <v>58869</v>
      </c>
      <c r="L554" s="362">
        <v>1996</v>
      </c>
      <c r="M554" s="277">
        <v>9</v>
      </c>
      <c r="N554" s="149" t="s">
        <v>1644</v>
      </c>
      <c r="O554" s="494"/>
      <c r="P554" s="153" t="s">
        <v>2920</v>
      </c>
      <c r="Q554" s="213"/>
      <c r="R554" s="154"/>
      <c r="S554" s="148"/>
      <c r="T554" s="284" t="s">
        <v>3660</v>
      </c>
      <c r="U554" s="362" t="s">
        <v>2829</v>
      </c>
    </row>
    <row r="555" spans="3:21" ht="38.25" hidden="1" x14ac:dyDescent="0.25">
      <c r="C555" s="185"/>
      <c r="D555" s="234"/>
      <c r="E555" s="537" t="s">
        <v>2954</v>
      </c>
      <c r="F555" s="154">
        <v>45663</v>
      </c>
      <c r="G555" s="149" t="s">
        <v>1627</v>
      </c>
      <c r="H555" s="273" t="s">
        <v>2906</v>
      </c>
      <c r="I555" s="464">
        <v>1</v>
      </c>
      <c r="J555" s="286" t="s">
        <v>2890</v>
      </c>
      <c r="K555" s="358">
        <v>45631</v>
      </c>
      <c r="L555" s="362">
        <v>2004</v>
      </c>
      <c r="M555" s="277">
        <v>13</v>
      </c>
      <c r="N555" s="149" t="s">
        <v>1663</v>
      </c>
      <c r="O555" s="494"/>
      <c r="P555" s="153"/>
      <c r="Q555" s="213"/>
      <c r="R555" s="154"/>
      <c r="S555" s="148"/>
      <c r="T555" s="284" t="s">
        <v>3123</v>
      </c>
      <c r="U555" s="362" t="s">
        <v>2891</v>
      </c>
    </row>
    <row r="556" spans="3:21" ht="45" hidden="1" x14ac:dyDescent="0.25">
      <c r="C556" s="185" t="s">
        <v>3403</v>
      </c>
      <c r="D556" s="234" t="s">
        <v>3646</v>
      </c>
      <c r="E556" s="244" t="s">
        <v>3570</v>
      </c>
      <c r="F556" s="154">
        <v>45866</v>
      </c>
      <c r="G556" s="149" t="s">
        <v>1631</v>
      </c>
      <c r="H556" s="273" t="s">
        <v>2028</v>
      </c>
      <c r="I556" s="524">
        <v>1</v>
      </c>
      <c r="J556" s="285" t="s">
        <v>3390</v>
      </c>
      <c r="K556" s="286">
        <v>41105</v>
      </c>
      <c r="L556" s="148">
        <v>2005</v>
      </c>
      <c r="M556" s="277">
        <v>20</v>
      </c>
      <c r="N556" s="149" t="s">
        <v>1663</v>
      </c>
      <c r="O556" s="494">
        <v>1196921</v>
      </c>
      <c r="P556" s="153"/>
      <c r="Q556" s="213"/>
      <c r="R556" s="154"/>
      <c r="S556" s="148"/>
      <c r="T556" s="284" t="s">
        <v>3633</v>
      </c>
      <c r="U556" s="362" t="s">
        <v>3391</v>
      </c>
    </row>
    <row r="557" spans="3:21" ht="45" hidden="1" x14ac:dyDescent="0.25">
      <c r="C557" s="185" t="s">
        <v>3403</v>
      </c>
      <c r="D557" s="234" t="s">
        <v>3646</v>
      </c>
      <c r="E557" s="244" t="s">
        <v>3571</v>
      </c>
      <c r="F557" s="154">
        <v>45866</v>
      </c>
      <c r="G557" s="149" t="s">
        <v>1628</v>
      </c>
      <c r="H557" s="273" t="s">
        <v>3213</v>
      </c>
      <c r="I557" s="524">
        <v>1</v>
      </c>
      <c r="J557" s="285" t="s">
        <v>3386</v>
      </c>
      <c r="K557" s="286">
        <v>58727</v>
      </c>
      <c r="L557" s="148">
        <v>1961</v>
      </c>
      <c r="M557" s="277">
        <v>10</v>
      </c>
      <c r="N557" s="149" t="s">
        <v>1644</v>
      </c>
      <c r="O557" s="494">
        <v>439000</v>
      </c>
      <c r="P557" s="153"/>
      <c r="Q557" s="213"/>
      <c r="R557" s="154"/>
      <c r="S557" s="148"/>
      <c r="T557" s="402" t="s">
        <v>3635</v>
      </c>
      <c r="U557" s="362" t="s">
        <v>3387</v>
      </c>
    </row>
    <row r="558" spans="3:21" ht="45" hidden="1" x14ac:dyDescent="0.25">
      <c r="C558" s="185" t="s">
        <v>3403</v>
      </c>
      <c r="D558" s="234" t="s">
        <v>3646</v>
      </c>
      <c r="E558" s="244" t="s">
        <v>3572</v>
      </c>
      <c r="F558" s="154">
        <v>45866</v>
      </c>
      <c r="G558" s="149" t="s">
        <v>1628</v>
      </c>
      <c r="H558" s="273" t="s">
        <v>3408</v>
      </c>
      <c r="I558" s="524">
        <v>1</v>
      </c>
      <c r="J558" s="285" t="s">
        <v>3388</v>
      </c>
      <c r="K558" s="286">
        <v>58008</v>
      </c>
      <c r="L558" s="148">
        <v>1983</v>
      </c>
      <c r="M558" s="277">
        <v>10</v>
      </c>
      <c r="N558" s="149" t="s">
        <v>1644</v>
      </c>
      <c r="O558" s="494">
        <v>439000</v>
      </c>
      <c r="P558" s="153"/>
      <c r="Q558" s="213"/>
      <c r="R558" s="154"/>
      <c r="S558" s="148"/>
      <c r="T558" s="402" t="s">
        <v>3634</v>
      </c>
      <c r="U558" s="362" t="s">
        <v>3389</v>
      </c>
    </row>
    <row r="559" spans="3:21" ht="45" hidden="1" x14ac:dyDescent="0.25">
      <c r="C559" s="301" t="s">
        <v>3403</v>
      </c>
      <c r="D559" s="236" t="s">
        <v>3646</v>
      </c>
      <c r="E559" t="s">
        <v>3573</v>
      </c>
      <c r="F559" s="302">
        <v>45866</v>
      </c>
      <c r="G559" s="192" t="s">
        <v>1631</v>
      </c>
      <c r="H559" s="303" t="s">
        <v>3238</v>
      </c>
      <c r="I559" s="383">
        <v>1</v>
      </c>
      <c r="J559" s="95" t="s">
        <v>3392</v>
      </c>
      <c r="K559" s="229">
        <v>20003</v>
      </c>
      <c r="L559" s="309">
        <v>2002</v>
      </c>
      <c r="M559" s="308">
        <v>12</v>
      </c>
      <c r="N559" s="192" t="s">
        <v>1642</v>
      </c>
      <c r="O559" s="496">
        <v>16391700</v>
      </c>
      <c r="P559" s="310"/>
      <c r="Q559" s="311"/>
      <c r="R559" s="302"/>
      <c r="S559" s="309"/>
      <c r="T559" s="192"/>
      <c r="U559" s="190" t="s">
        <v>3393</v>
      </c>
    </row>
    <row r="560" spans="3:21" ht="45" hidden="1" x14ac:dyDescent="0.25">
      <c r="C560" s="301" t="s">
        <v>3403</v>
      </c>
      <c r="D560" s="236" t="s">
        <v>3646</v>
      </c>
      <c r="E560" t="s">
        <v>3573</v>
      </c>
      <c r="F560" s="302">
        <v>45866</v>
      </c>
      <c r="G560" s="192" t="s">
        <v>1631</v>
      </c>
      <c r="H560" s="303" t="s">
        <v>3238</v>
      </c>
      <c r="I560" s="383">
        <v>1</v>
      </c>
      <c r="J560" s="95" t="s">
        <v>3394</v>
      </c>
      <c r="K560" s="229">
        <v>41013</v>
      </c>
      <c r="L560" s="309">
        <v>2001</v>
      </c>
      <c r="M560" s="308">
        <v>20</v>
      </c>
      <c r="N560" s="192" t="s">
        <v>1663</v>
      </c>
      <c r="O560" s="496">
        <v>3037100</v>
      </c>
      <c r="P560" s="310"/>
      <c r="Q560" s="311"/>
      <c r="R560" s="302"/>
      <c r="S560" s="309"/>
      <c r="T560" s="192"/>
      <c r="U560" s="190" t="s">
        <v>3393</v>
      </c>
    </row>
    <row r="561" spans="3:21" ht="45" hidden="1" x14ac:dyDescent="0.25">
      <c r="C561" s="301" t="s">
        <v>3403</v>
      </c>
      <c r="D561" s="236" t="s">
        <v>3646</v>
      </c>
      <c r="E561" t="s">
        <v>3574</v>
      </c>
      <c r="F561" s="302">
        <v>45866</v>
      </c>
      <c r="G561" s="192" t="s">
        <v>1627</v>
      </c>
      <c r="H561" s="303" t="s">
        <v>2014</v>
      </c>
      <c r="I561" s="383">
        <v>1</v>
      </c>
      <c r="J561" s="95" t="s">
        <v>3378</v>
      </c>
      <c r="K561" s="188">
        <v>56017</v>
      </c>
      <c r="L561" s="302">
        <v>1956</v>
      </c>
      <c r="M561" s="308">
        <v>32</v>
      </c>
      <c r="N561" s="192" t="s">
        <v>1680</v>
      </c>
      <c r="O561" s="496">
        <v>108031.01</v>
      </c>
      <c r="P561" s="310"/>
      <c r="Q561" s="311"/>
      <c r="R561" s="302"/>
      <c r="S561" s="309"/>
      <c r="T561" s="192"/>
      <c r="U561" s="190" t="s">
        <v>3379</v>
      </c>
    </row>
    <row r="562" spans="3:21" ht="45" hidden="1" x14ac:dyDescent="0.25">
      <c r="C562" s="185" t="s">
        <v>3403</v>
      </c>
      <c r="D562" s="234" t="s">
        <v>3646</v>
      </c>
      <c r="E562" s="691" t="s">
        <v>4155</v>
      </c>
      <c r="F562" s="154" t="s">
        <v>4113</v>
      </c>
      <c r="G562" s="149" t="s">
        <v>1628</v>
      </c>
      <c r="H562" s="273" t="s">
        <v>3212</v>
      </c>
      <c r="I562" s="524">
        <v>1</v>
      </c>
      <c r="J562" s="285" t="s">
        <v>3384</v>
      </c>
      <c r="K562" s="286">
        <v>400084</v>
      </c>
      <c r="L562" s="148">
        <v>2000</v>
      </c>
      <c r="M562" s="277">
        <v>18</v>
      </c>
      <c r="N562" s="149" t="s">
        <v>1728</v>
      </c>
      <c r="O562" s="494">
        <v>2236100</v>
      </c>
      <c r="P562" s="153"/>
      <c r="Q562" s="213"/>
      <c r="R562" s="154"/>
      <c r="S562" s="148"/>
      <c r="T562" s="681" t="s">
        <v>4167</v>
      </c>
      <c r="U562" s="362" t="s">
        <v>3385</v>
      </c>
    </row>
    <row r="563" spans="3:21" ht="45" hidden="1" x14ac:dyDescent="0.25">
      <c r="C563" s="301" t="s">
        <v>3403</v>
      </c>
      <c r="D563" s="236" t="s">
        <v>3647</v>
      </c>
      <c r="E563" t="s">
        <v>4107</v>
      </c>
      <c r="F563" s="302" t="s">
        <v>4108</v>
      </c>
      <c r="G563" s="192" t="s">
        <v>1632</v>
      </c>
      <c r="H563" s="303" t="s">
        <v>2051</v>
      </c>
      <c r="I563" s="383">
        <v>1</v>
      </c>
      <c r="J563" s="95" t="s">
        <v>3395</v>
      </c>
      <c r="K563" s="188">
        <v>50028</v>
      </c>
      <c r="L563" s="309">
        <v>1976</v>
      </c>
      <c r="M563" s="308">
        <v>10</v>
      </c>
      <c r="N563" s="192" t="s">
        <v>1644</v>
      </c>
      <c r="O563" s="496">
        <v>737400</v>
      </c>
      <c r="P563" s="310"/>
      <c r="Q563" s="311"/>
      <c r="R563" s="302"/>
      <c r="S563" s="309"/>
      <c r="T563" s="192"/>
      <c r="U563" s="190" t="s">
        <v>3396</v>
      </c>
    </row>
    <row r="564" spans="3:21" ht="45" hidden="1" x14ac:dyDescent="0.25">
      <c r="C564" s="301" t="s">
        <v>3403</v>
      </c>
      <c r="D564" s="236" t="s">
        <v>3647</v>
      </c>
      <c r="E564" t="s">
        <v>4107</v>
      </c>
      <c r="F564" s="302" t="s">
        <v>4108</v>
      </c>
      <c r="G564" s="192" t="s">
        <v>1632</v>
      </c>
      <c r="H564" s="303" t="s">
        <v>2051</v>
      </c>
      <c r="I564" s="383">
        <v>1</v>
      </c>
      <c r="J564" s="95" t="s">
        <v>3397</v>
      </c>
      <c r="K564" s="188">
        <v>50026</v>
      </c>
      <c r="L564" s="309">
        <v>1993</v>
      </c>
      <c r="M564" s="308">
        <v>10</v>
      </c>
      <c r="N564" s="192" t="s">
        <v>1644</v>
      </c>
      <c r="O564" s="496">
        <v>3528100.35</v>
      </c>
      <c r="P564" s="310"/>
      <c r="Q564" s="311"/>
      <c r="R564" s="302"/>
      <c r="S564" s="309"/>
      <c r="T564" s="192"/>
      <c r="U564" s="190" t="s">
        <v>3396</v>
      </c>
    </row>
    <row r="565" spans="3:21" ht="45" hidden="1" x14ac:dyDescent="0.25">
      <c r="C565" s="301" t="s">
        <v>3403</v>
      </c>
      <c r="D565" s="236" t="s">
        <v>3647</v>
      </c>
      <c r="E565" t="s">
        <v>4107</v>
      </c>
      <c r="F565" s="302" t="s">
        <v>4108</v>
      </c>
      <c r="G565" s="192" t="s">
        <v>1632</v>
      </c>
      <c r="H565" s="303" t="s">
        <v>2051</v>
      </c>
      <c r="I565" s="383">
        <v>1</v>
      </c>
      <c r="J565" s="95" t="s">
        <v>3398</v>
      </c>
      <c r="K565" s="188">
        <v>50025</v>
      </c>
      <c r="L565" s="309">
        <v>1994</v>
      </c>
      <c r="M565" s="308">
        <v>10</v>
      </c>
      <c r="N565" s="192" t="s">
        <v>1644</v>
      </c>
      <c r="O565" s="496">
        <v>401800</v>
      </c>
      <c r="P565" s="310"/>
      <c r="Q565" s="311"/>
      <c r="R565" s="302"/>
      <c r="S565" s="309"/>
      <c r="T565" s="192"/>
      <c r="U565" s="190" t="s">
        <v>3396</v>
      </c>
    </row>
    <row r="566" spans="3:21" ht="131.25" hidden="1" x14ac:dyDescent="0.25">
      <c r="C566" s="301"/>
      <c r="D566" s="236" t="s">
        <v>3646</v>
      </c>
      <c r="E566" t="s">
        <v>4141</v>
      </c>
      <c r="F566" s="302" t="s">
        <v>4142</v>
      </c>
      <c r="G566" s="192" t="s">
        <v>3431</v>
      </c>
      <c r="H566" s="303" t="s">
        <v>3431</v>
      </c>
      <c r="I566" s="425">
        <v>1</v>
      </c>
      <c r="J566" s="431" t="s">
        <v>3419</v>
      </c>
      <c r="K566" s="309"/>
      <c r="L566" s="309">
        <v>2005</v>
      </c>
      <c r="M566" s="308">
        <v>3</v>
      </c>
      <c r="N566" s="192" t="s">
        <v>1645</v>
      </c>
      <c r="O566" s="496">
        <v>7902000</v>
      </c>
      <c r="P566" s="310"/>
      <c r="Q566" s="311"/>
      <c r="R566" s="302"/>
      <c r="S566" s="309"/>
      <c r="T566" s="192"/>
      <c r="U566" s="124" t="s">
        <v>3420</v>
      </c>
    </row>
    <row r="567" spans="3:21" ht="112.5" hidden="1" x14ac:dyDescent="0.25">
      <c r="C567" s="301"/>
      <c r="D567" s="236" t="s">
        <v>3647</v>
      </c>
      <c r="E567" t="s">
        <v>4143</v>
      </c>
      <c r="F567" s="302" t="s">
        <v>4142</v>
      </c>
      <c r="G567" s="192" t="s">
        <v>3431</v>
      </c>
      <c r="H567" s="303" t="s">
        <v>3431</v>
      </c>
      <c r="I567" s="425">
        <v>1</v>
      </c>
      <c r="J567" s="523" t="s">
        <v>3421</v>
      </c>
      <c r="K567" s="309"/>
      <c r="L567" s="309">
        <v>2001</v>
      </c>
      <c r="M567" s="308">
        <v>3</v>
      </c>
      <c r="N567" s="192" t="s">
        <v>1645</v>
      </c>
      <c r="O567" s="496">
        <v>35283490</v>
      </c>
      <c r="P567" s="310"/>
      <c r="Q567" s="311"/>
      <c r="R567" s="302"/>
      <c r="S567" s="309"/>
      <c r="T567" s="192"/>
      <c r="U567" s="124" t="s">
        <v>3422</v>
      </c>
    </row>
    <row r="568" spans="3:21" ht="75" hidden="1" x14ac:dyDescent="0.25">
      <c r="C568" s="301"/>
      <c r="D568" s="236" t="s">
        <v>3646</v>
      </c>
      <c r="E568" s="536" t="s">
        <v>4144</v>
      </c>
      <c r="F568" s="539" t="s">
        <v>4142</v>
      </c>
      <c r="G568" s="192" t="s">
        <v>3431</v>
      </c>
      <c r="H568" s="303" t="s">
        <v>3431</v>
      </c>
      <c r="I568" s="425">
        <v>1</v>
      </c>
      <c r="J568" s="523" t="s">
        <v>3423</v>
      </c>
      <c r="K568" s="309"/>
      <c r="L568" s="309">
        <v>2005</v>
      </c>
      <c r="M568" s="308">
        <v>3</v>
      </c>
      <c r="N568" s="192" t="s">
        <v>1645</v>
      </c>
      <c r="O568" s="496">
        <v>4782609</v>
      </c>
      <c r="P568" s="310"/>
      <c r="Q568" s="311"/>
      <c r="R568" s="302"/>
      <c r="S568" s="309"/>
      <c r="T568" s="192"/>
      <c r="U568" s="124" t="s">
        <v>3424</v>
      </c>
    </row>
    <row r="569" spans="3:21" ht="75" hidden="1" x14ac:dyDescent="0.25">
      <c r="C569" s="301"/>
      <c r="D569" s="236" t="s">
        <v>3646</v>
      </c>
      <c r="E569" s="536" t="s">
        <v>4145</v>
      </c>
      <c r="F569" s="539" t="s">
        <v>4142</v>
      </c>
      <c r="G569" s="192" t="s">
        <v>3431</v>
      </c>
      <c r="H569" s="303" t="s">
        <v>3431</v>
      </c>
      <c r="I569" s="425">
        <v>1</v>
      </c>
      <c r="J569" s="523" t="s">
        <v>3425</v>
      </c>
      <c r="K569" s="309"/>
      <c r="L569" s="309">
        <v>2006</v>
      </c>
      <c r="M569" s="308">
        <v>3</v>
      </c>
      <c r="N569" s="192" t="s">
        <v>1645</v>
      </c>
      <c r="O569" s="496">
        <v>21005000</v>
      </c>
      <c r="P569" s="310"/>
      <c r="Q569" s="311"/>
      <c r="R569" s="302"/>
      <c r="S569" s="309"/>
      <c r="T569" s="192"/>
      <c r="U569" s="124" t="s">
        <v>3426</v>
      </c>
    </row>
    <row r="570" spans="3:21" ht="75" hidden="1" x14ac:dyDescent="0.25">
      <c r="C570" s="301"/>
      <c r="D570" s="236" t="s">
        <v>3646</v>
      </c>
      <c r="E570" s="536" t="s">
        <v>4168</v>
      </c>
      <c r="F570" s="539">
        <v>45866</v>
      </c>
      <c r="G570" s="192" t="s">
        <v>3431</v>
      </c>
      <c r="H570" s="303" t="s">
        <v>3431</v>
      </c>
      <c r="I570" s="425">
        <v>1</v>
      </c>
      <c r="J570" s="523" t="s">
        <v>3427</v>
      </c>
      <c r="K570" s="309"/>
      <c r="L570" s="309">
        <v>2006</v>
      </c>
      <c r="M570" s="308">
        <v>3</v>
      </c>
      <c r="N570" s="192" t="s">
        <v>1645</v>
      </c>
      <c r="O570" s="496">
        <v>6073000</v>
      </c>
      <c r="P570" s="310"/>
      <c r="Q570" s="311"/>
      <c r="R570" s="302"/>
      <c r="S570" s="309"/>
      <c r="T570" s="192"/>
      <c r="U570" s="124" t="s">
        <v>3428</v>
      </c>
    </row>
    <row r="571" spans="3:21" ht="75" hidden="1" x14ac:dyDescent="0.25">
      <c r="C571" s="301"/>
      <c r="D571" s="236" t="s">
        <v>3647</v>
      </c>
      <c r="E571" t="s">
        <v>4123</v>
      </c>
      <c r="F571" s="302" t="s">
        <v>4124</v>
      </c>
      <c r="G571" s="192" t="s">
        <v>3431</v>
      </c>
      <c r="H571" s="303"/>
      <c r="I571" s="425">
        <v>1</v>
      </c>
      <c r="J571" s="523" t="s">
        <v>3429</v>
      </c>
      <c r="K571" s="309"/>
      <c r="L571" s="309">
        <v>2001</v>
      </c>
      <c r="M571" s="308">
        <v>3</v>
      </c>
      <c r="N571" s="192" t="s">
        <v>1645</v>
      </c>
      <c r="O571" s="496">
        <v>5190138</v>
      </c>
      <c r="P571" s="310"/>
      <c r="Q571" s="311"/>
      <c r="R571" s="302"/>
      <c r="S571" s="309"/>
      <c r="T571" s="192"/>
      <c r="U571" s="124" t="s">
        <v>3430</v>
      </c>
    </row>
    <row r="572" spans="3:21" ht="45" hidden="1" x14ac:dyDescent="0.25">
      <c r="C572" s="301" t="s">
        <v>3403</v>
      </c>
      <c r="D572" s="236" t="s">
        <v>3647</v>
      </c>
      <c r="E572" t="s">
        <v>3614</v>
      </c>
      <c r="F572" s="302">
        <v>45867</v>
      </c>
      <c r="G572" s="192" t="s">
        <v>1635</v>
      </c>
      <c r="H572" s="303" t="s">
        <v>3409</v>
      </c>
      <c r="I572" s="383">
        <v>1</v>
      </c>
      <c r="J572" s="95" t="s">
        <v>3401</v>
      </c>
      <c r="K572" s="229">
        <v>42071</v>
      </c>
      <c r="L572" s="309">
        <v>1991</v>
      </c>
      <c r="M572" s="308">
        <v>18</v>
      </c>
      <c r="N572" s="192" t="s">
        <v>1728</v>
      </c>
      <c r="O572" s="496">
        <v>3514600</v>
      </c>
      <c r="P572" s="310"/>
      <c r="Q572" s="311"/>
      <c r="R572" s="302"/>
      <c r="S572" s="309"/>
      <c r="T572" s="192"/>
      <c r="U572" s="190" t="s">
        <v>3402</v>
      </c>
    </row>
    <row r="573" spans="3:21" ht="45" hidden="1" x14ac:dyDescent="0.25">
      <c r="C573" s="185" t="s">
        <v>3403</v>
      </c>
      <c r="D573" s="234" t="s">
        <v>3647</v>
      </c>
      <c r="E573" s="244" t="s">
        <v>3620</v>
      </c>
      <c r="F573" s="154">
        <v>45867</v>
      </c>
      <c r="G573" s="149" t="s">
        <v>1628</v>
      </c>
      <c r="H573" s="273" t="s">
        <v>3407</v>
      </c>
      <c r="I573" s="524">
        <v>1</v>
      </c>
      <c r="J573" s="285" t="s">
        <v>3382</v>
      </c>
      <c r="K573" s="358">
        <v>58507</v>
      </c>
      <c r="L573" s="148">
        <v>1980</v>
      </c>
      <c r="M573" s="277">
        <v>10</v>
      </c>
      <c r="N573" s="149" t="s">
        <v>1644</v>
      </c>
      <c r="O573" s="494">
        <v>1274000</v>
      </c>
      <c r="P573" s="153"/>
      <c r="Q573" s="213"/>
      <c r="R573" s="154"/>
      <c r="S573" s="148"/>
      <c r="T573" s="284" t="s">
        <v>3724</v>
      </c>
      <c r="U573" s="362" t="s">
        <v>3383</v>
      </c>
    </row>
    <row r="574" spans="3:21" ht="45" hidden="1" x14ac:dyDescent="0.25">
      <c r="C574" s="301" t="s">
        <v>3403</v>
      </c>
      <c r="D574" s="236" t="s">
        <v>3646</v>
      </c>
      <c r="E574" t="s">
        <v>3621</v>
      </c>
      <c r="F574" s="302">
        <v>45867</v>
      </c>
      <c r="G574" s="192" t="s">
        <v>1627</v>
      </c>
      <c r="H574" s="303" t="s">
        <v>2014</v>
      </c>
      <c r="I574" s="386">
        <v>1</v>
      </c>
      <c r="J574" s="198" t="s">
        <v>3380</v>
      </c>
      <c r="K574" s="194">
        <v>58503</v>
      </c>
      <c r="L574" s="398">
        <v>1966</v>
      </c>
      <c r="M574" s="308">
        <v>32</v>
      </c>
      <c r="N574" s="192" t="s">
        <v>1680</v>
      </c>
      <c r="O574" s="496">
        <v>998825.17</v>
      </c>
      <c r="P574" s="310"/>
      <c r="Q574" s="311"/>
      <c r="R574" s="302"/>
      <c r="S574" s="309"/>
      <c r="T574" s="192"/>
      <c r="U574" s="190" t="s">
        <v>3381</v>
      </c>
    </row>
    <row r="575" spans="3:21" ht="45" hidden="1" x14ac:dyDescent="0.25">
      <c r="C575" s="301" t="s">
        <v>3403</v>
      </c>
      <c r="D575" s="236" t="s">
        <v>3646</v>
      </c>
      <c r="E575" t="s">
        <v>4097</v>
      </c>
      <c r="F575" s="302" t="s">
        <v>4098</v>
      </c>
      <c r="G575" s="192" t="s">
        <v>1632</v>
      </c>
      <c r="H575" s="303" t="s">
        <v>2014</v>
      </c>
      <c r="I575" s="383">
        <v>1</v>
      </c>
      <c r="J575" s="95" t="s">
        <v>3399</v>
      </c>
      <c r="K575" s="188">
        <v>48048</v>
      </c>
      <c r="L575" s="309">
        <v>2007</v>
      </c>
      <c r="M575" s="308">
        <v>9</v>
      </c>
      <c r="N575" s="192" t="s">
        <v>1644</v>
      </c>
      <c r="O575" s="496">
        <v>1863400</v>
      </c>
      <c r="P575" s="310"/>
      <c r="Q575" s="311"/>
      <c r="R575" s="302"/>
      <c r="S575" s="309"/>
      <c r="T575" s="318"/>
      <c r="U575" s="190" t="s">
        <v>3400</v>
      </c>
    </row>
    <row r="576" spans="3:21" ht="45" hidden="1" x14ac:dyDescent="0.25">
      <c r="C576" s="185" t="s">
        <v>3363</v>
      </c>
      <c r="D576" s="234" t="s">
        <v>3646</v>
      </c>
      <c r="E576" s="689" t="s">
        <v>3837</v>
      </c>
      <c r="F576" s="690">
        <v>45856</v>
      </c>
      <c r="G576" s="149" t="s">
        <v>1628</v>
      </c>
      <c r="H576" s="273" t="s">
        <v>2014</v>
      </c>
      <c r="I576" s="524">
        <v>1</v>
      </c>
      <c r="J576" s="285" t="s">
        <v>3321</v>
      </c>
      <c r="K576" s="286">
        <v>58075</v>
      </c>
      <c r="L576" s="148">
        <v>2003</v>
      </c>
      <c r="M576" s="277">
        <v>5</v>
      </c>
      <c r="N576" s="149" t="s">
        <v>1644</v>
      </c>
      <c r="O576" s="494">
        <v>5238700</v>
      </c>
      <c r="P576" s="153"/>
      <c r="Q576" s="213"/>
      <c r="R576" s="154"/>
      <c r="S576" s="148"/>
      <c r="T576" s="284" t="s">
        <v>3617</v>
      </c>
      <c r="U576" s="362" t="s">
        <v>3320</v>
      </c>
    </row>
    <row r="577" spans="3:21" ht="45" hidden="1" x14ac:dyDescent="0.25">
      <c r="C577" s="185" t="s">
        <v>3363</v>
      </c>
      <c r="D577" s="234" t="s">
        <v>3646</v>
      </c>
      <c r="E577" s="698" t="s">
        <v>4288</v>
      </c>
      <c r="F577" s="150" t="s">
        <v>4289</v>
      </c>
      <c r="G577" s="149" t="s">
        <v>1628</v>
      </c>
      <c r="H577" s="273" t="s">
        <v>2349</v>
      </c>
      <c r="I577" s="524">
        <v>1</v>
      </c>
      <c r="J577" s="285" t="s">
        <v>3322</v>
      </c>
      <c r="K577" s="286">
        <v>421402</v>
      </c>
      <c r="L577" s="711">
        <v>1999</v>
      </c>
      <c r="M577" s="712">
        <v>18</v>
      </c>
      <c r="N577" s="151" t="s">
        <v>1663</v>
      </c>
      <c r="O577" s="494"/>
      <c r="P577" s="153"/>
      <c r="Q577" s="213"/>
      <c r="R577" s="154"/>
      <c r="S577" s="148"/>
      <c r="T577" s="681" t="s">
        <v>4290</v>
      </c>
      <c r="U577" s="362" t="s">
        <v>3323</v>
      </c>
    </row>
    <row r="578" spans="3:21" ht="45" hidden="1" x14ac:dyDescent="0.25">
      <c r="C578" s="185" t="s">
        <v>3363</v>
      </c>
      <c r="D578" s="234" t="s">
        <v>3646</v>
      </c>
      <c r="E578" s="698" t="s">
        <v>4288</v>
      </c>
      <c r="F578" s="150" t="s">
        <v>4289</v>
      </c>
      <c r="G578" s="149" t="s">
        <v>1628</v>
      </c>
      <c r="H578" s="273" t="s">
        <v>2349</v>
      </c>
      <c r="I578" s="524">
        <v>1</v>
      </c>
      <c r="J578" s="285" t="s">
        <v>3324</v>
      </c>
      <c r="K578" s="286">
        <v>54752</v>
      </c>
      <c r="L578" s="711">
        <v>1992</v>
      </c>
      <c r="M578" s="712">
        <v>20</v>
      </c>
      <c r="N578" s="151" t="s">
        <v>1644</v>
      </c>
      <c r="O578" s="494"/>
      <c r="P578" s="153"/>
      <c r="Q578" s="213"/>
      <c r="R578" s="154"/>
      <c r="S578" s="148"/>
      <c r="T578" s="681" t="s">
        <v>4290</v>
      </c>
      <c r="U578" s="362" t="s">
        <v>3323</v>
      </c>
    </row>
    <row r="579" spans="3:21" ht="45" hidden="1" x14ac:dyDescent="0.25">
      <c r="C579" s="185" t="s">
        <v>3363</v>
      </c>
      <c r="D579" s="234" t="s">
        <v>3646</v>
      </c>
      <c r="E579" s="698" t="s">
        <v>4118</v>
      </c>
      <c r="F579" s="690" t="s">
        <v>4119</v>
      </c>
      <c r="G579" s="149" t="s">
        <v>1628</v>
      </c>
      <c r="H579" s="273" t="s">
        <v>2883</v>
      </c>
      <c r="I579" s="524">
        <v>1</v>
      </c>
      <c r="J579" s="285" t="s">
        <v>3325</v>
      </c>
      <c r="K579" s="286">
        <v>58012</v>
      </c>
      <c r="L579" s="148">
        <v>1960</v>
      </c>
      <c r="M579" s="277">
        <v>10</v>
      </c>
      <c r="N579" s="149" t="s">
        <v>1644</v>
      </c>
      <c r="O579" s="494">
        <v>1136300</v>
      </c>
      <c r="P579" s="153"/>
      <c r="Q579" s="213"/>
      <c r="R579" s="154"/>
      <c r="S579" s="148"/>
      <c r="T579" s="681" t="s">
        <v>4166</v>
      </c>
      <c r="U579" s="362" t="s">
        <v>3326</v>
      </c>
    </row>
    <row r="580" spans="3:21" ht="60" hidden="1" x14ac:dyDescent="0.25">
      <c r="C580" s="301" t="s">
        <v>3511</v>
      </c>
      <c r="D580" s="236" t="s">
        <v>3647</v>
      </c>
      <c r="E580" t="s">
        <v>3629</v>
      </c>
      <c r="F580" s="302">
        <v>45868</v>
      </c>
      <c r="G580" s="192" t="s">
        <v>1628</v>
      </c>
      <c r="H580" s="303" t="s">
        <v>3507</v>
      </c>
      <c r="I580" s="383">
        <v>1</v>
      </c>
      <c r="J580" s="95" t="s">
        <v>3475</v>
      </c>
      <c r="K580" s="229">
        <v>58026</v>
      </c>
      <c r="L580" s="309">
        <v>1980</v>
      </c>
      <c r="M580" s="308">
        <v>1980</v>
      </c>
      <c r="N580" s="192" t="s">
        <v>3035</v>
      </c>
      <c r="O580" s="496">
        <v>16937405</v>
      </c>
      <c r="P580" s="310"/>
      <c r="Q580" s="311"/>
      <c r="R580" s="302"/>
      <c r="S580" s="309"/>
      <c r="T580" s="192"/>
      <c r="U580" s="190" t="s">
        <v>3476</v>
      </c>
    </row>
    <row r="581" spans="3:21" ht="30" hidden="1" x14ac:dyDescent="0.25">
      <c r="C581" s="301" t="s">
        <v>3512</v>
      </c>
      <c r="D581" s="236" t="s">
        <v>3646</v>
      </c>
      <c r="E581" s="626" t="s">
        <v>3631</v>
      </c>
      <c r="F581" s="539">
        <v>45868</v>
      </c>
      <c r="G581" s="192" t="s">
        <v>1632</v>
      </c>
      <c r="H581" s="303" t="s">
        <v>3508</v>
      </c>
      <c r="I581" s="383">
        <v>1</v>
      </c>
      <c r="J581" s="95" t="s">
        <v>3481</v>
      </c>
      <c r="K581" s="229">
        <v>500083</v>
      </c>
      <c r="L581" s="309">
        <v>1983</v>
      </c>
      <c r="M581" s="308">
        <v>10</v>
      </c>
      <c r="N581" s="192" t="s">
        <v>1644</v>
      </c>
      <c r="O581" s="496"/>
      <c r="P581" s="310"/>
      <c r="Q581" s="311"/>
      <c r="R581" s="302"/>
      <c r="S581" s="309"/>
      <c r="T581" s="192"/>
      <c r="U581" s="190" t="s">
        <v>3482</v>
      </c>
    </row>
    <row r="582" spans="3:21" ht="45" hidden="1" x14ac:dyDescent="0.25">
      <c r="C582" s="301" t="s">
        <v>3512</v>
      </c>
      <c r="D582" s="236" t="s">
        <v>3646</v>
      </c>
      <c r="E582" t="s">
        <v>3630</v>
      </c>
      <c r="F582" s="302">
        <v>45868</v>
      </c>
      <c r="G582" s="192" t="s">
        <v>1633</v>
      </c>
      <c r="H582" s="303" t="s">
        <v>3509</v>
      </c>
      <c r="I582" s="383">
        <v>1</v>
      </c>
      <c r="J582" s="95" t="s">
        <v>3491</v>
      </c>
      <c r="K582" s="229">
        <v>44424</v>
      </c>
      <c r="L582" s="309">
        <v>1989</v>
      </c>
      <c r="M582" s="308">
        <v>18</v>
      </c>
      <c r="N582" s="192" t="s">
        <v>1728</v>
      </c>
      <c r="O582" s="496">
        <v>433500</v>
      </c>
      <c r="P582" s="310"/>
      <c r="Q582" s="311"/>
      <c r="R582" s="302"/>
      <c r="S582" s="309"/>
      <c r="T582" s="192"/>
      <c r="U582" s="190" t="s">
        <v>3492</v>
      </c>
    </row>
    <row r="583" spans="3:21" ht="60" x14ac:dyDescent="0.25">
      <c r="C583" s="301" t="s">
        <v>3511</v>
      </c>
      <c r="D583" s="236" t="s">
        <v>3647</v>
      </c>
      <c r="E583" t="s">
        <v>3636</v>
      </c>
      <c r="F583" s="302">
        <v>45868</v>
      </c>
      <c r="G583" s="192" t="s">
        <v>1629</v>
      </c>
      <c r="H583" s="303" t="s">
        <v>2183</v>
      </c>
      <c r="I583" s="383">
        <v>1</v>
      </c>
      <c r="J583" s="95" t="s">
        <v>3477</v>
      </c>
      <c r="K583" s="229">
        <v>50051</v>
      </c>
      <c r="L583" s="309">
        <v>2008</v>
      </c>
      <c r="M583" s="308">
        <v>2008</v>
      </c>
      <c r="N583" s="192" t="s">
        <v>1644</v>
      </c>
      <c r="O583" s="496">
        <v>1529097.35</v>
      </c>
      <c r="P583" s="310"/>
      <c r="Q583" s="311"/>
      <c r="R583" s="302"/>
      <c r="S583" s="309"/>
      <c r="T583" s="192"/>
      <c r="U583" s="190" t="s">
        <v>3478</v>
      </c>
    </row>
    <row r="584" spans="3:21" ht="30" hidden="1" x14ac:dyDescent="0.25">
      <c r="C584" s="301" t="s">
        <v>3512</v>
      </c>
      <c r="D584" s="236" t="s">
        <v>3646</v>
      </c>
      <c r="E584" t="s">
        <v>4498</v>
      </c>
      <c r="F584" s="302" t="s">
        <v>4499</v>
      </c>
      <c r="G584" s="192" t="s">
        <v>1632</v>
      </c>
      <c r="H584" s="303" t="s">
        <v>2908</v>
      </c>
      <c r="I584" s="383">
        <v>1</v>
      </c>
      <c r="J584" s="95" t="s">
        <v>3483</v>
      </c>
      <c r="K584" s="229">
        <v>58161</v>
      </c>
      <c r="L584" s="309">
        <v>2007</v>
      </c>
      <c r="M584" s="308">
        <v>10</v>
      </c>
      <c r="N584" s="192" t="s">
        <v>1644</v>
      </c>
      <c r="O584" s="496">
        <v>55952258.670000002</v>
      </c>
      <c r="P584" s="310"/>
      <c r="Q584" s="311"/>
      <c r="R584" s="302"/>
      <c r="S584" s="309"/>
      <c r="T584" s="192"/>
      <c r="U584" s="190" t="s">
        <v>3484</v>
      </c>
    </row>
    <row r="585" spans="3:21" ht="30" hidden="1" x14ac:dyDescent="0.25">
      <c r="C585" s="301" t="s">
        <v>3512</v>
      </c>
      <c r="D585" s="236" t="s">
        <v>3646</v>
      </c>
      <c r="E585" s="536" t="s">
        <v>3637</v>
      </c>
      <c r="F585" s="539">
        <v>45868</v>
      </c>
      <c r="G585" s="192" t="s">
        <v>1637</v>
      </c>
      <c r="H585" s="303" t="s">
        <v>3362</v>
      </c>
      <c r="I585" s="383">
        <v>1</v>
      </c>
      <c r="J585" s="95" t="s">
        <v>3505</v>
      </c>
      <c r="K585" s="229">
        <v>124074</v>
      </c>
      <c r="L585" s="309">
        <v>1993</v>
      </c>
      <c r="M585" s="308">
        <v>10</v>
      </c>
      <c r="N585" s="192" t="s">
        <v>1644</v>
      </c>
      <c r="O585" s="496">
        <v>236111</v>
      </c>
      <c r="P585" s="310"/>
      <c r="Q585" s="311"/>
      <c r="R585" s="302"/>
      <c r="S585" s="309"/>
      <c r="T585" s="623" t="s">
        <v>3846</v>
      </c>
      <c r="U585" s="190" t="s">
        <v>3506</v>
      </c>
    </row>
    <row r="586" spans="3:21" ht="120" hidden="1" x14ac:dyDescent="0.25">
      <c r="C586" s="301" t="s">
        <v>3512</v>
      </c>
      <c r="D586" s="236" t="s">
        <v>3646</v>
      </c>
      <c r="E586" t="s">
        <v>3638</v>
      </c>
      <c r="F586" s="302">
        <v>45869</v>
      </c>
      <c r="G586" s="192" t="s">
        <v>1632</v>
      </c>
      <c r="H586" s="303" t="s">
        <v>2908</v>
      </c>
      <c r="I586" s="383">
        <v>1</v>
      </c>
      <c r="J586" s="95" t="s">
        <v>3485</v>
      </c>
      <c r="K586" s="229">
        <v>58166</v>
      </c>
      <c r="L586" s="309">
        <v>2008</v>
      </c>
      <c r="M586" s="308">
        <v>10</v>
      </c>
      <c r="N586" s="192" t="s">
        <v>1644</v>
      </c>
      <c r="O586" s="496">
        <v>1529097.35</v>
      </c>
      <c r="P586" s="310" t="s">
        <v>3639</v>
      </c>
      <c r="Q586" s="311"/>
      <c r="R586" s="302"/>
      <c r="S586" s="309"/>
      <c r="T586" s="192"/>
      <c r="U586" s="190" t="s">
        <v>3486</v>
      </c>
    </row>
    <row r="587" spans="3:21" ht="45" x14ac:dyDescent="0.25">
      <c r="C587" s="301" t="s">
        <v>3363</v>
      </c>
      <c r="D587" s="236" t="s">
        <v>3646</v>
      </c>
      <c r="E587" s="641" t="s">
        <v>3817</v>
      </c>
      <c r="F587" s="322">
        <v>45856</v>
      </c>
      <c r="G587" s="192" t="s">
        <v>1629</v>
      </c>
      <c r="H587" s="303" t="s">
        <v>2340</v>
      </c>
      <c r="I587" s="383">
        <v>1</v>
      </c>
      <c r="J587" s="95" t="s">
        <v>3335</v>
      </c>
      <c r="K587" s="188">
        <v>150102</v>
      </c>
      <c r="L587" s="638">
        <v>1984</v>
      </c>
      <c r="M587" s="639">
        <v>10</v>
      </c>
      <c r="N587" s="192" t="s">
        <v>1644</v>
      </c>
      <c r="O587" s="496"/>
      <c r="P587" s="310"/>
      <c r="Q587" s="311"/>
      <c r="R587" s="302"/>
      <c r="S587" s="309"/>
      <c r="T587" s="192"/>
      <c r="U587" s="190" t="s">
        <v>3336</v>
      </c>
    </row>
    <row r="588" spans="3:21" ht="45" x14ac:dyDescent="0.25">
      <c r="C588" s="301" t="s">
        <v>3363</v>
      </c>
      <c r="D588" s="236" t="s">
        <v>3646</v>
      </c>
      <c r="E588" s="641" t="s">
        <v>3817</v>
      </c>
      <c r="F588" s="322">
        <v>45856</v>
      </c>
      <c r="G588" s="192" t="s">
        <v>1629</v>
      </c>
      <c r="H588" s="303" t="s">
        <v>2340</v>
      </c>
      <c r="I588" s="383">
        <v>1</v>
      </c>
      <c r="J588" s="95" t="s">
        <v>3337</v>
      </c>
      <c r="K588" s="188">
        <v>50008</v>
      </c>
      <c r="L588" s="638">
        <v>1979</v>
      </c>
      <c r="M588" s="639">
        <v>10</v>
      </c>
      <c r="N588" s="192" t="s">
        <v>1644</v>
      </c>
      <c r="O588" s="496"/>
      <c r="P588" s="310"/>
      <c r="Q588" s="311"/>
      <c r="R588" s="302"/>
      <c r="S588" s="309"/>
      <c r="T588" s="192"/>
      <c r="U588" s="190" t="s">
        <v>3336</v>
      </c>
    </row>
    <row r="589" spans="3:21" ht="45" hidden="1" x14ac:dyDescent="0.25">
      <c r="C589" s="301" t="s">
        <v>3363</v>
      </c>
      <c r="D589" s="236" t="s">
        <v>3657</v>
      </c>
      <c r="E589" t="s">
        <v>3661</v>
      </c>
      <c r="F589" s="302">
        <v>45862</v>
      </c>
      <c r="G589" s="192" t="s">
        <v>1632</v>
      </c>
      <c r="H589" s="303" t="s">
        <v>2174</v>
      </c>
      <c r="I589" s="383">
        <v>1</v>
      </c>
      <c r="J589" s="95" t="s">
        <v>3338</v>
      </c>
      <c r="K589" s="188">
        <v>57012</v>
      </c>
      <c r="L589" s="309">
        <v>2005</v>
      </c>
      <c r="M589" s="308">
        <v>9</v>
      </c>
      <c r="N589" s="192" t="s">
        <v>1644</v>
      </c>
      <c r="O589" s="496">
        <v>1040500</v>
      </c>
      <c r="P589" s="310"/>
      <c r="Q589" s="311"/>
      <c r="R589" s="302"/>
      <c r="S589" s="309"/>
      <c r="T589" s="192"/>
      <c r="U589" s="190" t="s">
        <v>3339</v>
      </c>
    </row>
    <row r="590" spans="3:21" ht="45" hidden="1" x14ac:dyDescent="0.25">
      <c r="C590" s="301" t="s">
        <v>3363</v>
      </c>
      <c r="D590" s="236" t="s">
        <v>3657</v>
      </c>
      <c r="E590" t="s">
        <v>3661</v>
      </c>
      <c r="F590" s="302">
        <v>45862</v>
      </c>
      <c r="G590" s="192" t="s">
        <v>1632</v>
      </c>
      <c r="H590" s="303" t="s">
        <v>2174</v>
      </c>
      <c r="I590" s="383">
        <v>1</v>
      </c>
      <c r="J590" s="95" t="s">
        <v>3340</v>
      </c>
      <c r="K590" s="188">
        <v>57021</v>
      </c>
      <c r="L590" s="309">
        <v>2006</v>
      </c>
      <c r="M590" s="308">
        <v>9</v>
      </c>
      <c r="N590" s="192" t="s">
        <v>1644</v>
      </c>
      <c r="O590" s="496">
        <v>750000</v>
      </c>
      <c r="P590" s="310"/>
      <c r="Q590" s="311"/>
      <c r="R590" s="302"/>
      <c r="S590" s="309"/>
      <c r="T590" s="192"/>
      <c r="U590" s="190" t="s">
        <v>3339</v>
      </c>
    </row>
    <row r="591" spans="3:21" ht="45" hidden="1" x14ac:dyDescent="0.25">
      <c r="C591" s="301" t="s">
        <v>3363</v>
      </c>
      <c r="D591" s="236" t="s">
        <v>3657</v>
      </c>
      <c r="E591" s="636" t="s">
        <v>3816</v>
      </c>
      <c r="F591" s="637">
        <v>45840</v>
      </c>
      <c r="G591" s="192" t="s">
        <v>1633</v>
      </c>
      <c r="H591" s="303" t="s">
        <v>2567</v>
      </c>
      <c r="I591" s="383">
        <v>1</v>
      </c>
      <c r="J591" s="95" t="s">
        <v>3186</v>
      </c>
      <c r="K591" s="492">
        <v>43775</v>
      </c>
      <c r="L591" s="638">
        <v>1989</v>
      </c>
      <c r="M591" s="639">
        <v>20</v>
      </c>
      <c r="N591" s="192" t="s">
        <v>1663</v>
      </c>
      <c r="O591" s="496"/>
      <c r="P591" s="310"/>
      <c r="Q591" s="311"/>
      <c r="R591" s="302"/>
      <c r="S591" s="309"/>
      <c r="T591" s="192"/>
      <c r="U591" s="190" t="s">
        <v>3341</v>
      </c>
    </row>
    <row r="592" spans="3:21" ht="45" hidden="1" x14ac:dyDescent="0.25">
      <c r="C592" s="301" t="s">
        <v>3363</v>
      </c>
      <c r="D592" s="236" t="s">
        <v>3657</v>
      </c>
      <c r="E592" s="636" t="s">
        <v>3816</v>
      </c>
      <c r="F592" s="637">
        <v>45840</v>
      </c>
      <c r="G592" s="192" t="s">
        <v>1633</v>
      </c>
      <c r="H592" s="303" t="s">
        <v>2567</v>
      </c>
      <c r="I592" s="383">
        <v>1</v>
      </c>
      <c r="J592" s="95" t="s">
        <v>3186</v>
      </c>
      <c r="K592" s="492">
        <v>43776</v>
      </c>
      <c r="L592" s="638">
        <v>1989</v>
      </c>
      <c r="M592" s="639">
        <v>20</v>
      </c>
      <c r="N592" s="192" t="s">
        <v>1663</v>
      </c>
      <c r="O592" s="496"/>
      <c r="P592" s="310"/>
      <c r="Q592" s="311"/>
      <c r="R592" s="302"/>
      <c r="S592" s="309"/>
      <c r="T592" s="192"/>
      <c r="U592" s="190" t="s">
        <v>3341</v>
      </c>
    </row>
    <row r="593" spans="3:21" ht="45" hidden="1" x14ac:dyDescent="0.25">
      <c r="C593" s="301" t="s">
        <v>3363</v>
      </c>
      <c r="D593" s="236" t="s">
        <v>3657</v>
      </c>
      <c r="E593" s="636" t="s">
        <v>3816</v>
      </c>
      <c r="F593" s="637">
        <v>45840</v>
      </c>
      <c r="G593" s="192" t="s">
        <v>1633</v>
      </c>
      <c r="H593" s="303" t="s">
        <v>2567</v>
      </c>
      <c r="I593" s="383">
        <v>1</v>
      </c>
      <c r="J593" s="95" t="s">
        <v>3186</v>
      </c>
      <c r="K593" s="492">
        <v>43777</v>
      </c>
      <c r="L593" s="638">
        <v>1989</v>
      </c>
      <c r="M593" s="639">
        <v>20</v>
      </c>
      <c r="N593" s="192" t="s">
        <v>1663</v>
      </c>
      <c r="O593" s="496"/>
      <c r="P593" s="310"/>
      <c r="Q593" s="311"/>
      <c r="R593" s="302"/>
      <c r="S593" s="309"/>
      <c r="T593" s="192"/>
      <c r="U593" s="190" t="s">
        <v>3341</v>
      </c>
    </row>
    <row r="594" spans="3:21" ht="45" hidden="1" x14ac:dyDescent="0.25">
      <c r="C594" s="301" t="s">
        <v>3363</v>
      </c>
      <c r="D594" s="236" t="s">
        <v>3657</v>
      </c>
      <c r="E594" s="636" t="s">
        <v>3816</v>
      </c>
      <c r="F594" s="637">
        <v>45840</v>
      </c>
      <c r="G594" s="192" t="s">
        <v>1633</v>
      </c>
      <c r="H594" s="303" t="s">
        <v>2567</v>
      </c>
      <c r="I594" s="383">
        <v>1</v>
      </c>
      <c r="J594" s="95" t="s">
        <v>3186</v>
      </c>
      <c r="K594" s="492">
        <v>43778</v>
      </c>
      <c r="L594" s="638">
        <v>1989</v>
      </c>
      <c r="M594" s="639">
        <v>20</v>
      </c>
      <c r="N594" s="192" t="s">
        <v>1663</v>
      </c>
      <c r="O594" s="496"/>
      <c r="P594" s="310"/>
      <c r="Q594" s="311"/>
      <c r="R594" s="302"/>
      <c r="S594" s="309"/>
      <c r="T594" s="192"/>
      <c r="U594" s="190" t="s">
        <v>3341</v>
      </c>
    </row>
    <row r="595" spans="3:21" ht="45" hidden="1" x14ac:dyDescent="0.25">
      <c r="C595" s="301" t="s">
        <v>3363</v>
      </c>
      <c r="D595" s="236" t="s">
        <v>3657</v>
      </c>
      <c r="E595" t="s">
        <v>3663</v>
      </c>
      <c r="F595" s="302">
        <v>45840</v>
      </c>
      <c r="G595" s="192" t="s">
        <v>1633</v>
      </c>
      <c r="H595" s="303" t="s">
        <v>3361</v>
      </c>
      <c r="I595" s="383">
        <v>1</v>
      </c>
      <c r="J595" s="95" t="s">
        <v>3342</v>
      </c>
      <c r="K595" s="229">
        <v>10056</v>
      </c>
      <c r="L595" s="638">
        <v>1983</v>
      </c>
      <c r="M595" s="639">
        <v>30</v>
      </c>
      <c r="N595" s="192" t="s">
        <v>3035</v>
      </c>
      <c r="O595" s="496">
        <v>860800</v>
      </c>
      <c r="P595" s="310"/>
      <c r="Q595" s="311"/>
      <c r="R595" s="302"/>
      <c r="S595" s="309"/>
      <c r="T595" s="192"/>
      <c r="U595" s="190" t="s">
        <v>3343</v>
      </c>
    </row>
    <row r="596" spans="3:21" ht="45" hidden="1" x14ac:dyDescent="0.25">
      <c r="C596" s="301" t="s">
        <v>3363</v>
      </c>
      <c r="D596" s="236" t="s">
        <v>3657</v>
      </c>
      <c r="E596" t="s">
        <v>3663</v>
      </c>
      <c r="F596" s="302">
        <v>45840</v>
      </c>
      <c r="G596" s="192" t="s">
        <v>1633</v>
      </c>
      <c r="H596" s="303" t="s">
        <v>3361</v>
      </c>
      <c r="I596" s="383">
        <v>1</v>
      </c>
      <c r="J596" s="95" t="s">
        <v>3344</v>
      </c>
      <c r="K596" s="229">
        <v>445511</v>
      </c>
      <c r="L596" s="309">
        <v>1983</v>
      </c>
      <c r="M596" s="308">
        <v>30</v>
      </c>
      <c r="N596" s="192" t="s">
        <v>3035</v>
      </c>
      <c r="O596" s="496">
        <v>860800</v>
      </c>
      <c r="P596" s="310"/>
      <c r="Q596" s="311"/>
      <c r="R596" s="302"/>
      <c r="S596" s="309"/>
      <c r="T596" s="192"/>
      <c r="U596" s="190" t="s">
        <v>3343</v>
      </c>
    </row>
    <row r="597" spans="3:21" ht="45" hidden="1" x14ac:dyDescent="0.25">
      <c r="C597" s="301" t="s">
        <v>3363</v>
      </c>
      <c r="D597" s="236" t="s">
        <v>3657</v>
      </c>
      <c r="E597" t="s">
        <v>3663</v>
      </c>
      <c r="F597" s="302">
        <v>45840</v>
      </c>
      <c r="G597" s="192" t="s">
        <v>1633</v>
      </c>
      <c r="H597" s="303" t="s">
        <v>3361</v>
      </c>
      <c r="I597" s="383">
        <v>1</v>
      </c>
      <c r="J597" s="95" t="s">
        <v>3345</v>
      </c>
      <c r="K597" s="229">
        <v>445512</v>
      </c>
      <c r="L597" s="309">
        <v>1983</v>
      </c>
      <c r="M597" s="308">
        <v>30</v>
      </c>
      <c r="N597" s="192" t="s">
        <v>3035</v>
      </c>
      <c r="O597" s="496">
        <v>860800</v>
      </c>
      <c r="P597" s="310"/>
      <c r="Q597" s="311"/>
      <c r="R597" s="302"/>
      <c r="S597" s="309"/>
      <c r="T597" s="192"/>
      <c r="U597" s="190" t="s">
        <v>3343</v>
      </c>
    </row>
    <row r="598" spans="3:21" ht="45" hidden="1" x14ac:dyDescent="0.25">
      <c r="C598" s="301" t="s">
        <v>3363</v>
      </c>
      <c r="D598" s="236" t="s">
        <v>3657</v>
      </c>
      <c r="E598" t="s">
        <v>3663</v>
      </c>
      <c r="F598" s="302">
        <v>45840</v>
      </c>
      <c r="G598" s="192" t="s">
        <v>1633</v>
      </c>
      <c r="H598" s="303" t="s">
        <v>3361</v>
      </c>
      <c r="I598" s="383">
        <v>1</v>
      </c>
      <c r="J598" s="95" t="s">
        <v>3346</v>
      </c>
      <c r="K598" s="229">
        <v>445513</v>
      </c>
      <c r="L598" s="309">
        <v>1983</v>
      </c>
      <c r="M598" s="308">
        <v>30</v>
      </c>
      <c r="N598" s="192" t="s">
        <v>3035</v>
      </c>
      <c r="O598" s="496">
        <v>860800</v>
      </c>
      <c r="P598" s="310"/>
      <c r="Q598" s="311"/>
      <c r="R598" s="302"/>
      <c r="S598" s="309"/>
      <c r="T598" s="192"/>
      <c r="U598" s="190" t="s">
        <v>3343</v>
      </c>
    </row>
    <row r="599" spans="3:21" ht="45" hidden="1" x14ac:dyDescent="0.25">
      <c r="C599" s="301" t="s">
        <v>3363</v>
      </c>
      <c r="D599" s="236" t="s">
        <v>3657</v>
      </c>
      <c r="E599" t="s">
        <v>3663</v>
      </c>
      <c r="F599" s="302">
        <v>45840</v>
      </c>
      <c r="G599" s="192" t="s">
        <v>1633</v>
      </c>
      <c r="H599" s="303" t="s">
        <v>3361</v>
      </c>
      <c r="I599" s="383">
        <v>1</v>
      </c>
      <c r="J599" s="95" t="s">
        <v>3347</v>
      </c>
      <c r="K599" s="229">
        <v>445514</v>
      </c>
      <c r="L599" s="309">
        <v>1983</v>
      </c>
      <c r="M599" s="308">
        <v>30</v>
      </c>
      <c r="N599" s="192" t="s">
        <v>3035</v>
      </c>
      <c r="O599" s="496">
        <v>860800</v>
      </c>
      <c r="P599" s="310"/>
      <c r="Q599" s="311"/>
      <c r="R599" s="302"/>
      <c r="S599" s="309"/>
      <c r="T599" s="192"/>
      <c r="U599" s="190" t="s">
        <v>3343</v>
      </c>
    </row>
    <row r="600" spans="3:21" ht="45" hidden="1" x14ac:dyDescent="0.25">
      <c r="C600" s="301" t="s">
        <v>3363</v>
      </c>
      <c r="D600" s="236" t="s">
        <v>3657</v>
      </c>
      <c r="E600" t="s">
        <v>3663</v>
      </c>
      <c r="F600" s="302">
        <v>45840</v>
      </c>
      <c r="G600" s="192" t="s">
        <v>1633</v>
      </c>
      <c r="H600" s="303" t="s">
        <v>3361</v>
      </c>
      <c r="I600" s="383">
        <v>1</v>
      </c>
      <c r="J600" s="95" t="s">
        <v>3348</v>
      </c>
      <c r="K600" s="229">
        <v>445515</v>
      </c>
      <c r="L600" s="309">
        <v>1983</v>
      </c>
      <c r="M600" s="308">
        <v>30</v>
      </c>
      <c r="N600" s="192" t="s">
        <v>3035</v>
      </c>
      <c r="O600" s="496">
        <v>1322400</v>
      </c>
      <c r="P600" s="310"/>
      <c r="Q600" s="311"/>
      <c r="R600" s="302"/>
      <c r="S600" s="309"/>
      <c r="T600" s="192"/>
      <c r="U600" s="190" t="s">
        <v>3343</v>
      </c>
    </row>
    <row r="601" spans="3:21" ht="45" hidden="1" x14ac:dyDescent="0.25">
      <c r="C601" s="301" t="s">
        <v>3363</v>
      </c>
      <c r="D601" s="236" t="s">
        <v>3657</v>
      </c>
      <c r="E601" t="s">
        <v>3663</v>
      </c>
      <c r="F601" s="302">
        <v>45840</v>
      </c>
      <c r="G601" s="192" t="s">
        <v>1633</v>
      </c>
      <c r="H601" s="303" t="s">
        <v>3361</v>
      </c>
      <c r="I601" s="383">
        <v>1</v>
      </c>
      <c r="J601" s="95" t="s">
        <v>3349</v>
      </c>
      <c r="K601" s="229">
        <v>445516</v>
      </c>
      <c r="L601" s="309">
        <v>1983</v>
      </c>
      <c r="M601" s="308">
        <v>30</v>
      </c>
      <c r="N601" s="192" t="s">
        <v>3035</v>
      </c>
      <c r="O601" s="496">
        <v>860800</v>
      </c>
      <c r="P601" s="310"/>
      <c r="Q601" s="311"/>
      <c r="R601" s="302"/>
      <c r="S601" s="309"/>
      <c r="T601" s="192"/>
      <c r="U601" s="190" t="s">
        <v>3343</v>
      </c>
    </row>
    <row r="602" spans="3:21" ht="30" hidden="1" x14ac:dyDescent="0.25">
      <c r="C602" s="301" t="s">
        <v>3512</v>
      </c>
      <c r="D602" s="236" t="s">
        <v>3646</v>
      </c>
      <c r="E602" s="81" t="s">
        <v>3640</v>
      </c>
      <c r="F602" s="621">
        <v>45868</v>
      </c>
      <c r="G602" s="192" t="s">
        <v>1632</v>
      </c>
      <c r="H602" s="303" t="s">
        <v>2908</v>
      </c>
      <c r="I602" s="383">
        <v>1</v>
      </c>
      <c r="J602" s="95" t="s">
        <v>3487</v>
      </c>
      <c r="K602" s="229">
        <v>44072</v>
      </c>
      <c r="L602" s="309">
        <v>1995</v>
      </c>
      <c r="M602" s="308">
        <v>10</v>
      </c>
      <c r="N602" s="192" t="s">
        <v>1644</v>
      </c>
      <c r="O602" s="496">
        <v>470058.14</v>
      </c>
      <c r="P602" s="310"/>
      <c r="Q602" s="311"/>
      <c r="R602" s="302"/>
      <c r="S602" s="309"/>
      <c r="T602" s="192"/>
      <c r="U602" s="190" t="s">
        <v>3488</v>
      </c>
    </row>
    <row r="603" spans="3:21" ht="105" hidden="1" x14ac:dyDescent="0.25">
      <c r="C603" s="183"/>
      <c r="D603" s="58" t="s">
        <v>3651</v>
      </c>
      <c r="E603" s="58" t="s">
        <v>4158</v>
      </c>
      <c r="F603" s="175">
        <v>45663</v>
      </c>
      <c r="G603" s="58" t="s">
        <v>1630</v>
      </c>
      <c r="H603" s="169" t="s">
        <v>2907</v>
      </c>
      <c r="I603" s="424">
        <v>1</v>
      </c>
      <c r="J603" s="188" t="s">
        <v>2893</v>
      </c>
      <c r="K603" s="189">
        <v>25217</v>
      </c>
      <c r="L603" s="190">
        <v>1985</v>
      </c>
      <c r="M603" s="135">
        <v>24</v>
      </c>
      <c r="N603" s="58" t="s">
        <v>1642</v>
      </c>
      <c r="O603" s="501"/>
      <c r="P603" s="138" t="s">
        <v>2955</v>
      </c>
      <c r="Q603" s="162"/>
      <c r="R603" s="136"/>
      <c r="S603" s="59"/>
      <c r="T603" s="58"/>
      <c r="U603" s="190" t="s">
        <v>2894</v>
      </c>
    </row>
    <row r="604" spans="3:21" ht="30" hidden="1" x14ac:dyDescent="0.25">
      <c r="C604" s="301" t="s">
        <v>3512</v>
      </c>
      <c r="D604" s="236" t="s">
        <v>3646</v>
      </c>
      <c r="E604" s="81" t="s">
        <v>4091</v>
      </c>
      <c r="F604" s="621" t="s">
        <v>4092</v>
      </c>
      <c r="G604" s="192" t="s">
        <v>1632</v>
      </c>
      <c r="H604" s="303" t="s">
        <v>2908</v>
      </c>
      <c r="I604" s="383">
        <v>1</v>
      </c>
      <c r="J604" s="95" t="s">
        <v>3489</v>
      </c>
      <c r="K604" s="229">
        <v>58019</v>
      </c>
      <c r="L604" s="309">
        <v>1993</v>
      </c>
      <c r="M604" s="308">
        <v>10</v>
      </c>
      <c r="N604" s="192" t="s">
        <v>1644</v>
      </c>
      <c r="O604" s="496">
        <v>723000</v>
      </c>
      <c r="P604" s="310"/>
      <c r="Q604" s="311"/>
      <c r="R604" s="302"/>
      <c r="S604" s="309"/>
      <c r="T604" s="192"/>
      <c r="U604" s="190" t="s">
        <v>3490</v>
      </c>
    </row>
    <row r="605" spans="3:21" ht="60" hidden="1" x14ac:dyDescent="0.25">
      <c r="C605" s="185" t="s">
        <v>3511</v>
      </c>
      <c r="D605" s="234" t="s">
        <v>3646</v>
      </c>
      <c r="E605" s="526" t="s">
        <v>4061</v>
      </c>
      <c r="F605" s="688" t="s">
        <v>4062</v>
      </c>
      <c r="G605" s="149" t="s">
        <v>1631</v>
      </c>
      <c r="H605" s="273" t="s">
        <v>2028</v>
      </c>
      <c r="I605" s="524">
        <v>1</v>
      </c>
      <c r="J605" s="285" t="s">
        <v>3479</v>
      </c>
      <c r="K605" s="286">
        <v>50073</v>
      </c>
      <c r="L605" s="148">
        <v>2003</v>
      </c>
      <c r="M605" s="277">
        <v>7</v>
      </c>
      <c r="N605" s="149" t="s">
        <v>1644</v>
      </c>
      <c r="O605" s="494">
        <v>1844043.93</v>
      </c>
      <c r="P605" s="153"/>
      <c r="Q605" s="213"/>
      <c r="R605" s="154"/>
      <c r="S605" s="148"/>
      <c r="T605" s="402" t="s">
        <v>4150</v>
      </c>
      <c r="U605" s="362" t="s">
        <v>3480</v>
      </c>
    </row>
    <row r="606" spans="3:21" ht="30" hidden="1" x14ac:dyDescent="0.25">
      <c r="C606" s="183"/>
      <c r="D606" s="236" t="s">
        <v>3646</v>
      </c>
      <c r="E606" s="58" t="s">
        <v>2761</v>
      </c>
      <c r="F606" s="175">
        <v>45631</v>
      </c>
      <c r="G606" s="58" t="s">
        <v>1635</v>
      </c>
      <c r="H606" s="169" t="s">
        <v>2670</v>
      </c>
      <c r="I606" s="265">
        <v>1</v>
      </c>
      <c r="J606" s="205" t="s">
        <v>2658</v>
      </c>
      <c r="K606" s="211">
        <v>49005</v>
      </c>
      <c r="L606" s="59">
        <v>1993</v>
      </c>
      <c r="M606" s="135">
        <v>10</v>
      </c>
      <c r="N606" s="58" t="s">
        <v>1644</v>
      </c>
      <c r="O606" s="501"/>
      <c r="P606" s="58"/>
      <c r="Q606" s="162"/>
      <c r="R606" s="136"/>
      <c r="S606" s="59"/>
      <c r="T606" s="58"/>
      <c r="U606" s="190" t="s">
        <v>2649</v>
      </c>
    </row>
    <row r="607" spans="3:21" ht="30" hidden="1" x14ac:dyDescent="0.25">
      <c r="C607" s="183"/>
      <c r="D607" s="236" t="s">
        <v>3646</v>
      </c>
      <c r="E607" s="58" t="s">
        <v>2761</v>
      </c>
      <c r="F607" s="175">
        <v>45631</v>
      </c>
      <c r="G607" s="58" t="s">
        <v>1635</v>
      </c>
      <c r="H607" s="169" t="s">
        <v>2670</v>
      </c>
      <c r="I607" s="265">
        <v>1</v>
      </c>
      <c r="J607" s="205" t="s">
        <v>2659</v>
      </c>
      <c r="K607" s="211">
        <v>854005</v>
      </c>
      <c r="L607" s="59">
        <v>2004</v>
      </c>
      <c r="M607" s="135">
        <v>10</v>
      </c>
      <c r="N607" s="58" t="s">
        <v>1644</v>
      </c>
      <c r="O607" s="501"/>
      <c r="P607" s="138"/>
      <c r="Q607" s="162"/>
      <c r="R607" s="136"/>
      <c r="S607" s="59"/>
      <c r="T607" s="58"/>
      <c r="U607" s="190" t="s">
        <v>2649</v>
      </c>
    </row>
    <row r="608" spans="3:21" ht="30" x14ac:dyDescent="0.25">
      <c r="C608" s="183"/>
      <c r="D608" s="236" t="s">
        <v>3646</v>
      </c>
      <c r="E608" s="58" t="s">
        <v>2782</v>
      </c>
      <c r="F608" s="175">
        <v>45635</v>
      </c>
      <c r="G608" s="58" t="s">
        <v>1629</v>
      </c>
      <c r="H608" s="169" t="s">
        <v>2192</v>
      </c>
      <c r="I608" s="264">
        <v>1</v>
      </c>
      <c r="J608" s="188" t="s">
        <v>2597</v>
      </c>
      <c r="K608" s="188">
        <v>46354</v>
      </c>
      <c r="L608" s="240">
        <v>1992</v>
      </c>
      <c r="M608" s="135">
        <v>10</v>
      </c>
      <c r="N608" s="58" t="s">
        <v>1663</v>
      </c>
      <c r="O608" s="501"/>
      <c r="P608" s="138" t="s">
        <v>2783</v>
      </c>
      <c r="Q608" s="162"/>
      <c r="R608" s="136"/>
      <c r="S608" s="59"/>
      <c r="T608" s="58"/>
      <c r="U608" s="240" t="s">
        <v>2598</v>
      </c>
    </row>
    <row r="609" spans="3:21" ht="45" hidden="1" x14ac:dyDescent="0.25">
      <c r="C609" s="185" t="s">
        <v>3363</v>
      </c>
      <c r="D609" s="234" t="s">
        <v>3657</v>
      </c>
      <c r="E609" s="244" t="s">
        <v>4058</v>
      </c>
      <c r="F609" s="154" t="s">
        <v>4059</v>
      </c>
      <c r="G609" s="149" t="s">
        <v>1637</v>
      </c>
      <c r="H609" s="273" t="s">
        <v>3362</v>
      </c>
      <c r="I609" s="524">
        <v>1</v>
      </c>
      <c r="J609" s="285" t="s">
        <v>3358</v>
      </c>
      <c r="K609" s="286">
        <v>124070</v>
      </c>
      <c r="L609" s="148">
        <v>1993</v>
      </c>
      <c r="M609" s="277">
        <v>10</v>
      </c>
      <c r="N609" s="149" t="s">
        <v>1644</v>
      </c>
      <c r="O609" s="494">
        <v>313000</v>
      </c>
      <c r="P609" s="153"/>
      <c r="Q609" s="213"/>
      <c r="R609" s="154"/>
      <c r="S609" s="148"/>
      <c r="T609" s="402" t="s">
        <v>4149</v>
      </c>
      <c r="U609" s="362" t="s">
        <v>3359</v>
      </c>
    </row>
    <row r="610" spans="3:21" ht="45" hidden="1" x14ac:dyDescent="0.25">
      <c r="C610" s="185" t="s">
        <v>3363</v>
      </c>
      <c r="D610" s="234" t="s">
        <v>3657</v>
      </c>
      <c r="E610" s="244" t="s">
        <v>4058</v>
      </c>
      <c r="F610" s="154" t="s">
        <v>4059</v>
      </c>
      <c r="G610" s="149" t="s">
        <v>1637</v>
      </c>
      <c r="H610" s="273" t="s">
        <v>3362</v>
      </c>
      <c r="I610" s="524">
        <v>1</v>
      </c>
      <c r="J610" s="285" t="s">
        <v>3360</v>
      </c>
      <c r="K610" s="286">
        <v>124102</v>
      </c>
      <c r="L610" s="148">
        <v>2003</v>
      </c>
      <c r="M610" s="277">
        <v>10</v>
      </c>
      <c r="N610" s="149" t="s">
        <v>1644</v>
      </c>
      <c r="O610" s="494">
        <v>1573700</v>
      </c>
      <c r="P610" s="153"/>
      <c r="Q610" s="213"/>
      <c r="R610" s="154"/>
      <c r="S610" s="148"/>
      <c r="T610" s="402" t="s">
        <v>4149</v>
      </c>
      <c r="U610" s="362" t="s">
        <v>3359</v>
      </c>
    </row>
    <row r="611" spans="3:21" ht="75" x14ac:dyDescent="0.25">
      <c r="C611" s="185"/>
      <c r="D611" s="234" t="s">
        <v>3657</v>
      </c>
      <c r="E611" s="537" t="s">
        <v>2779</v>
      </c>
      <c r="F611" s="154">
        <v>45635</v>
      </c>
      <c r="G611" s="149" t="s">
        <v>1629</v>
      </c>
      <c r="H611" s="149" t="s">
        <v>2192</v>
      </c>
      <c r="I611" s="560">
        <v>1</v>
      </c>
      <c r="J611" s="627" t="s">
        <v>2595</v>
      </c>
      <c r="K611" s="580">
        <v>45513</v>
      </c>
      <c r="L611" s="591">
        <v>2000</v>
      </c>
      <c r="M611" s="148">
        <v>10</v>
      </c>
      <c r="N611" s="149" t="s">
        <v>1663</v>
      </c>
      <c r="O611" s="494"/>
      <c r="P611" s="153" t="s">
        <v>2781</v>
      </c>
      <c r="Q611" s="213"/>
      <c r="R611" s="154"/>
      <c r="S611" s="148"/>
      <c r="T611" s="402" t="s">
        <v>3149</v>
      </c>
      <c r="U611" s="631" t="s">
        <v>2596</v>
      </c>
    </row>
    <row r="612" spans="3:21" ht="90" hidden="1" x14ac:dyDescent="0.25">
      <c r="C612" s="183"/>
      <c r="D612" s="232"/>
      <c r="E612" s="57" t="s">
        <v>2780</v>
      </c>
      <c r="F612" s="136">
        <v>45635</v>
      </c>
      <c r="G612" s="58" t="s">
        <v>1636</v>
      </c>
      <c r="H612" s="169" t="s">
        <v>2007</v>
      </c>
      <c r="I612" s="265">
        <v>1</v>
      </c>
      <c r="J612" s="188" t="s">
        <v>2591</v>
      </c>
      <c r="K612" s="189">
        <v>30005</v>
      </c>
      <c r="L612" s="240">
        <v>1962</v>
      </c>
      <c r="M612" s="135">
        <v>25</v>
      </c>
      <c r="N612" s="58" t="s">
        <v>1643</v>
      </c>
      <c r="O612" s="501"/>
      <c r="P612" s="138" t="s">
        <v>2778</v>
      </c>
      <c r="Q612" s="162"/>
      <c r="R612" s="136"/>
      <c r="S612" s="59"/>
      <c r="T612" s="58"/>
      <c r="U612" s="240" t="s">
        <v>2592</v>
      </c>
    </row>
    <row r="613" spans="3:21" ht="30" hidden="1" x14ac:dyDescent="0.25">
      <c r="C613" s="183"/>
      <c r="D613" s="232"/>
      <c r="E613" s="57" t="s">
        <v>2780</v>
      </c>
      <c r="F613" s="136">
        <v>45635</v>
      </c>
      <c r="G613" s="58" t="s">
        <v>1636</v>
      </c>
      <c r="H613" s="169" t="s">
        <v>2007</v>
      </c>
      <c r="I613" s="265">
        <v>1</v>
      </c>
      <c r="J613" s="188" t="s">
        <v>2593</v>
      </c>
      <c r="K613" s="189">
        <v>30014</v>
      </c>
      <c r="L613" s="240">
        <v>1961</v>
      </c>
      <c r="M613" s="135">
        <v>25</v>
      </c>
      <c r="N613" s="58" t="s">
        <v>1643</v>
      </c>
      <c r="O613" s="501"/>
      <c r="P613" s="138"/>
      <c r="Q613" s="162"/>
      <c r="R613" s="136"/>
      <c r="S613" s="59"/>
      <c r="T613" s="58"/>
      <c r="U613" s="240" t="s">
        <v>2592</v>
      </c>
    </row>
    <row r="614" spans="3:21" ht="30" hidden="1" x14ac:dyDescent="0.25">
      <c r="C614" s="183"/>
      <c r="D614" s="232"/>
      <c r="E614" s="57" t="s">
        <v>2780</v>
      </c>
      <c r="F614" s="136">
        <v>45635</v>
      </c>
      <c r="G614" s="58" t="s">
        <v>1636</v>
      </c>
      <c r="H614" s="169" t="s">
        <v>2007</v>
      </c>
      <c r="I614" s="265">
        <v>1</v>
      </c>
      <c r="J614" s="188" t="s">
        <v>2594</v>
      </c>
      <c r="K614" s="189">
        <v>30017</v>
      </c>
      <c r="L614" s="240">
        <v>1994</v>
      </c>
      <c r="M614" s="135">
        <v>25</v>
      </c>
      <c r="N614" s="58" t="s">
        <v>1643</v>
      </c>
      <c r="O614" s="501"/>
      <c r="P614" s="138"/>
      <c r="Q614" s="162"/>
      <c r="R614" s="136"/>
      <c r="S614" s="59"/>
      <c r="T614" s="58"/>
      <c r="U614" s="240" t="s">
        <v>2592</v>
      </c>
    </row>
    <row r="615" spans="3:21" ht="45" hidden="1" x14ac:dyDescent="0.25">
      <c r="C615" s="183"/>
      <c r="D615" s="232"/>
      <c r="E615" s="58" t="s">
        <v>2776</v>
      </c>
      <c r="F615" s="136">
        <v>45635</v>
      </c>
      <c r="G615" s="58" t="s">
        <v>1628</v>
      </c>
      <c r="H615" s="169" t="s">
        <v>2349</v>
      </c>
      <c r="I615" s="265">
        <v>1</v>
      </c>
      <c r="J615" s="188" t="s">
        <v>2589</v>
      </c>
      <c r="K615" s="189">
        <v>10933</v>
      </c>
      <c r="L615" s="240">
        <v>1973</v>
      </c>
      <c r="M615" s="135">
        <v>30</v>
      </c>
      <c r="N615" s="58" t="s">
        <v>1641</v>
      </c>
      <c r="O615" s="501"/>
      <c r="P615" s="138" t="s">
        <v>2777</v>
      </c>
      <c r="Q615" s="162"/>
      <c r="R615" s="136"/>
      <c r="S615" s="59"/>
      <c r="T615" s="58"/>
      <c r="U615" s="240" t="s">
        <v>2590</v>
      </c>
    </row>
    <row r="616" spans="3:21" ht="180" hidden="1" x14ac:dyDescent="0.25">
      <c r="C616" s="183"/>
      <c r="D616" s="232"/>
      <c r="E616" s="58" t="s">
        <v>2774</v>
      </c>
      <c r="F616" s="136">
        <v>45635</v>
      </c>
      <c r="G616" s="58" t="s">
        <v>1633</v>
      </c>
      <c r="H616" s="169" t="s">
        <v>2344</v>
      </c>
      <c r="I616" s="265">
        <v>1</v>
      </c>
      <c r="J616" s="188" t="s">
        <v>2587</v>
      </c>
      <c r="K616" s="189">
        <v>50002</v>
      </c>
      <c r="L616" s="240">
        <v>1992</v>
      </c>
      <c r="M616" s="135">
        <v>21</v>
      </c>
      <c r="N616" s="58" t="s">
        <v>1680</v>
      </c>
      <c r="O616" s="501"/>
      <c r="P616" s="138" t="s">
        <v>2775</v>
      </c>
      <c r="Q616" s="162"/>
      <c r="R616" s="136"/>
      <c r="S616" s="59"/>
      <c r="T616" s="57"/>
      <c r="U616" s="240" t="s">
        <v>2588</v>
      </c>
    </row>
    <row r="617" spans="3:21" ht="30" hidden="1" x14ac:dyDescent="0.25">
      <c r="C617" s="183"/>
      <c r="D617" s="232"/>
      <c r="E617" s="58" t="s">
        <v>2771</v>
      </c>
      <c r="F617" s="136">
        <v>45635</v>
      </c>
      <c r="G617" s="58" t="s">
        <v>1632</v>
      </c>
      <c r="H617" s="169" t="s">
        <v>2343</v>
      </c>
      <c r="I617" s="265">
        <v>1</v>
      </c>
      <c r="J617" s="188" t="s">
        <v>2585</v>
      </c>
      <c r="K617" s="188">
        <v>50022</v>
      </c>
      <c r="L617" s="240">
        <v>1987</v>
      </c>
      <c r="M617" s="135">
        <v>10</v>
      </c>
      <c r="N617" s="58" t="s">
        <v>1644</v>
      </c>
      <c r="O617" s="501"/>
      <c r="P617" s="138" t="s">
        <v>2773</v>
      </c>
      <c r="Q617" s="162"/>
      <c r="R617" s="136"/>
      <c r="S617" s="59"/>
      <c r="T617" s="57"/>
      <c r="U617" s="240" t="s">
        <v>2586</v>
      </c>
    </row>
    <row r="618" spans="3:21" ht="30" hidden="1" x14ac:dyDescent="0.25">
      <c r="C618" s="301"/>
      <c r="D618" s="192" t="s">
        <v>3651</v>
      </c>
      <c r="E618" s="81" t="s">
        <v>3137</v>
      </c>
      <c r="F618" s="302">
        <v>45635</v>
      </c>
      <c r="G618" s="192" t="s">
        <v>1632</v>
      </c>
      <c r="H618" s="303" t="s">
        <v>3138</v>
      </c>
      <c r="I618" s="425">
        <v>1</v>
      </c>
      <c r="J618" s="465" t="s">
        <v>2585</v>
      </c>
      <c r="K618" s="317" t="s">
        <v>3139</v>
      </c>
      <c r="L618" s="466" t="s">
        <v>3140</v>
      </c>
      <c r="M618" s="308">
        <v>10</v>
      </c>
      <c r="N618" s="192" t="s">
        <v>1644</v>
      </c>
      <c r="O618" s="496"/>
      <c r="P618" s="310"/>
      <c r="Q618" s="311"/>
      <c r="R618" s="302"/>
      <c r="S618" s="309"/>
      <c r="T618" s="318"/>
      <c r="U618" s="611"/>
    </row>
    <row r="619" spans="3:21" ht="30" hidden="1" x14ac:dyDescent="0.25">
      <c r="C619" s="183"/>
      <c r="D619" s="534"/>
      <c r="E619" s="57" t="s">
        <v>2786</v>
      </c>
      <c r="F619" s="540">
        <v>45635</v>
      </c>
      <c r="G619" s="58" t="s">
        <v>1633</v>
      </c>
      <c r="H619" s="169" t="s">
        <v>2567</v>
      </c>
      <c r="I619" s="265">
        <v>1</v>
      </c>
      <c r="J619" s="188" t="s">
        <v>2583</v>
      </c>
      <c r="K619" s="189">
        <v>48882</v>
      </c>
      <c r="L619" s="240">
        <v>1990</v>
      </c>
      <c r="M619" s="135">
        <v>20</v>
      </c>
      <c r="N619" s="58" t="s">
        <v>1663</v>
      </c>
      <c r="O619" s="501"/>
      <c r="P619" s="138"/>
      <c r="Q619" s="162"/>
      <c r="R619" s="136"/>
      <c r="S619" s="59"/>
      <c r="T619" s="58"/>
      <c r="U619" s="240" t="s">
        <v>2553</v>
      </c>
    </row>
    <row r="620" spans="3:21" ht="30" hidden="1" x14ac:dyDescent="0.25">
      <c r="C620" s="183"/>
      <c r="D620" s="232"/>
      <c r="E620" s="57" t="s">
        <v>2786</v>
      </c>
      <c r="F620" s="136">
        <v>45635</v>
      </c>
      <c r="G620" s="58" t="s">
        <v>1633</v>
      </c>
      <c r="H620" s="169" t="s">
        <v>2567</v>
      </c>
      <c r="I620" s="265">
        <v>1</v>
      </c>
      <c r="J620" s="188" t="s">
        <v>2584</v>
      </c>
      <c r="K620" s="189">
        <v>48883</v>
      </c>
      <c r="L620" s="240">
        <v>1990</v>
      </c>
      <c r="M620" s="135">
        <v>35</v>
      </c>
      <c r="N620" s="58" t="s">
        <v>1663</v>
      </c>
      <c r="O620" s="501"/>
      <c r="P620" s="138"/>
      <c r="Q620" s="162"/>
      <c r="R620" s="136"/>
      <c r="S620" s="59"/>
      <c r="T620" s="58"/>
      <c r="U620" s="240" t="s">
        <v>2553</v>
      </c>
    </row>
    <row r="621" spans="3:21" ht="30" hidden="1" x14ac:dyDescent="0.25">
      <c r="C621" s="183"/>
      <c r="D621" s="232"/>
      <c r="E621" s="57" t="s">
        <v>2786</v>
      </c>
      <c r="F621" s="136">
        <v>45635</v>
      </c>
      <c r="G621" s="58" t="s">
        <v>1633</v>
      </c>
      <c r="H621" s="169" t="s">
        <v>2567</v>
      </c>
      <c r="I621" s="265">
        <v>1</v>
      </c>
      <c r="J621" s="188" t="s">
        <v>2552</v>
      </c>
      <c r="K621" s="189">
        <v>48884</v>
      </c>
      <c r="L621" s="240">
        <v>1990</v>
      </c>
      <c r="M621" s="135">
        <v>35</v>
      </c>
      <c r="N621" s="58" t="s">
        <v>1663</v>
      </c>
      <c r="O621" s="501"/>
      <c r="P621" s="138"/>
      <c r="Q621" s="162"/>
      <c r="R621" s="136"/>
      <c r="S621" s="59"/>
      <c r="T621" s="58"/>
      <c r="U621" s="240" t="s">
        <v>2553</v>
      </c>
    </row>
    <row r="622" spans="3:21" ht="75" hidden="1" x14ac:dyDescent="0.25">
      <c r="C622" s="185"/>
      <c r="D622" s="234"/>
      <c r="E622" s="537" t="s">
        <v>2769</v>
      </c>
      <c r="F622" s="154">
        <v>45635</v>
      </c>
      <c r="G622" s="149" t="s">
        <v>1627</v>
      </c>
      <c r="H622" s="273" t="s">
        <v>2174</v>
      </c>
      <c r="I622" s="274">
        <v>1</v>
      </c>
      <c r="J622" s="286" t="s">
        <v>2581</v>
      </c>
      <c r="K622" s="358">
        <v>11100</v>
      </c>
      <c r="L622" s="359">
        <v>1957</v>
      </c>
      <c r="M622" s="277">
        <v>30</v>
      </c>
      <c r="N622" s="149" t="s">
        <v>1641</v>
      </c>
      <c r="O622" s="494"/>
      <c r="P622" s="153" t="s">
        <v>2770</v>
      </c>
      <c r="Q622" s="213"/>
      <c r="R622" s="154"/>
      <c r="S622" s="148" t="s">
        <v>3049</v>
      </c>
      <c r="T622" s="402" t="s">
        <v>3116</v>
      </c>
      <c r="U622" s="359" t="s">
        <v>2582</v>
      </c>
    </row>
    <row r="623" spans="3:21" ht="60" hidden="1" x14ac:dyDescent="0.25">
      <c r="C623" s="183"/>
      <c r="D623" s="232"/>
      <c r="E623" s="57" t="s">
        <v>2766</v>
      </c>
      <c r="F623" s="136">
        <v>45635</v>
      </c>
      <c r="G623" s="58" t="s">
        <v>1627</v>
      </c>
      <c r="H623" s="169" t="s">
        <v>2663</v>
      </c>
      <c r="I623" s="265">
        <v>1</v>
      </c>
      <c r="J623" s="205" t="s">
        <v>2633</v>
      </c>
      <c r="K623" s="206">
        <v>42030</v>
      </c>
      <c r="L623" s="59">
        <v>1983</v>
      </c>
      <c r="M623" s="135">
        <v>23</v>
      </c>
      <c r="N623" s="58" t="s">
        <v>1663</v>
      </c>
      <c r="O623" s="501"/>
      <c r="P623" s="138"/>
      <c r="Q623" s="162"/>
      <c r="R623" s="136"/>
      <c r="S623" s="59"/>
      <c r="T623" s="58"/>
      <c r="U623" s="190" t="s">
        <v>2634</v>
      </c>
    </row>
    <row r="624" spans="3:21" ht="105" hidden="1" x14ac:dyDescent="0.25">
      <c r="C624" s="185"/>
      <c r="D624" s="234"/>
      <c r="E624" s="537" t="s">
        <v>3068</v>
      </c>
      <c r="F624" s="154">
        <v>45635</v>
      </c>
      <c r="G624" s="149" t="s">
        <v>1631</v>
      </c>
      <c r="H624" s="273" t="s">
        <v>2666</v>
      </c>
      <c r="I624" s="274">
        <v>1</v>
      </c>
      <c r="J624" s="292" t="s">
        <v>2639</v>
      </c>
      <c r="K624" s="297">
        <v>42241</v>
      </c>
      <c r="L624" s="148">
        <v>1969</v>
      </c>
      <c r="M624" s="277"/>
      <c r="N624" s="149" t="s">
        <v>1663</v>
      </c>
      <c r="O624" s="494"/>
      <c r="P624" s="153" t="s">
        <v>2767</v>
      </c>
      <c r="Q624" s="213"/>
      <c r="R624" s="154"/>
      <c r="S624" s="148"/>
      <c r="T624" s="402" t="s">
        <v>3078</v>
      </c>
      <c r="U624" s="362" t="s">
        <v>2640</v>
      </c>
    </row>
    <row r="625" spans="3:21" ht="30" hidden="1" x14ac:dyDescent="0.25">
      <c r="C625" s="185"/>
      <c r="D625" s="234"/>
      <c r="E625" s="537" t="s">
        <v>3068</v>
      </c>
      <c r="F625" s="154">
        <v>45635</v>
      </c>
      <c r="G625" s="149" t="s">
        <v>1631</v>
      </c>
      <c r="H625" s="273" t="s">
        <v>2666</v>
      </c>
      <c r="I625" s="274">
        <v>1</v>
      </c>
      <c r="J625" s="575" t="s">
        <v>2641</v>
      </c>
      <c r="K625" s="297">
        <v>42819</v>
      </c>
      <c r="L625" s="148">
        <v>1970</v>
      </c>
      <c r="M625" s="277"/>
      <c r="N625" s="149" t="s">
        <v>1663</v>
      </c>
      <c r="O625" s="494"/>
      <c r="P625" s="153"/>
      <c r="Q625" s="213"/>
      <c r="R625" s="154"/>
      <c r="S625" s="148"/>
      <c r="T625" s="402" t="s">
        <v>3078</v>
      </c>
      <c r="U625" s="362" t="s">
        <v>2640</v>
      </c>
    </row>
    <row r="626" spans="3:21" ht="45" hidden="1" x14ac:dyDescent="0.25">
      <c r="C626" s="183"/>
      <c r="D626" s="232" t="s">
        <v>3651</v>
      </c>
      <c r="E626" s="216" t="s">
        <v>2952</v>
      </c>
      <c r="F626" s="136">
        <v>45663</v>
      </c>
      <c r="G626" s="58" t="s">
        <v>1636</v>
      </c>
      <c r="H626" s="58" t="s">
        <v>2177</v>
      </c>
      <c r="I626" s="553">
        <v>1</v>
      </c>
      <c r="J626" s="193" t="s">
        <v>2903</v>
      </c>
      <c r="K626" s="230">
        <v>58016</v>
      </c>
      <c r="L626" s="587">
        <v>1979</v>
      </c>
      <c r="M626" s="59">
        <v>20</v>
      </c>
      <c r="N626" s="58" t="s">
        <v>1680</v>
      </c>
      <c r="O626" s="501"/>
      <c r="P626" s="138"/>
      <c r="Q626" s="162"/>
      <c r="R626" s="136"/>
      <c r="S626" s="59"/>
      <c r="T626" s="58"/>
      <c r="U626" s="190" t="s">
        <v>2900</v>
      </c>
    </row>
    <row r="627" spans="3:21" ht="45" hidden="1" x14ac:dyDescent="0.25">
      <c r="C627" s="183"/>
      <c r="D627" s="232" t="s">
        <v>3651</v>
      </c>
      <c r="E627" s="216" t="s">
        <v>2952</v>
      </c>
      <c r="F627" s="136">
        <v>45663</v>
      </c>
      <c r="G627" s="58" t="s">
        <v>1636</v>
      </c>
      <c r="H627" s="169" t="s">
        <v>2177</v>
      </c>
      <c r="I627" s="424">
        <v>1</v>
      </c>
      <c r="J627" s="188" t="s">
        <v>2904</v>
      </c>
      <c r="K627" s="229">
        <v>58091</v>
      </c>
      <c r="L627" s="190">
        <v>1999</v>
      </c>
      <c r="M627" s="135">
        <v>21</v>
      </c>
      <c r="N627" s="58" t="s">
        <v>1680</v>
      </c>
      <c r="O627" s="501"/>
      <c r="P627" s="138"/>
      <c r="Q627" s="162"/>
      <c r="R627" s="136"/>
      <c r="S627" s="59"/>
      <c r="T627" s="58"/>
      <c r="U627" s="190" t="s">
        <v>2900</v>
      </c>
    </row>
    <row r="628" spans="3:21" ht="45" hidden="1" x14ac:dyDescent="0.25">
      <c r="C628" s="183"/>
      <c r="D628" s="232" t="s">
        <v>3651</v>
      </c>
      <c r="E628" s="216" t="s">
        <v>2952</v>
      </c>
      <c r="F628" s="136">
        <v>45663</v>
      </c>
      <c r="G628" s="58" t="s">
        <v>1636</v>
      </c>
      <c r="H628" s="169" t="s">
        <v>2177</v>
      </c>
      <c r="I628" s="424">
        <v>1</v>
      </c>
      <c r="J628" s="188" t="s">
        <v>2905</v>
      </c>
      <c r="K628" s="229">
        <v>58010</v>
      </c>
      <c r="L628" s="190">
        <v>1981</v>
      </c>
      <c r="M628" s="135">
        <v>21</v>
      </c>
      <c r="N628" s="58" t="s">
        <v>1680</v>
      </c>
      <c r="O628" s="501"/>
      <c r="P628" s="138"/>
      <c r="Q628" s="162"/>
      <c r="R628" s="136"/>
      <c r="S628" s="59"/>
      <c r="T628" s="58"/>
      <c r="U628" s="190" t="s">
        <v>2900</v>
      </c>
    </row>
    <row r="629" spans="3:21" ht="120" hidden="1" x14ac:dyDescent="0.25">
      <c r="C629" s="301"/>
      <c r="D629" s="236"/>
      <c r="E629" s="318" t="s">
        <v>4275</v>
      </c>
      <c r="F629" s="302" t="s">
        <v>4276</v>
      </c>
      <c r="G629" s="192" t="s">
        <v>1633</v>
      </c>
      <c r="H629" s="303" t="s">
        <v>2668</v>
      </c>
      <c r="I629" s="569">
        <v>1</v>
      </c>
      <c r="J629" s="578" t="s">
        <v>2644</v>
      </c>
      <c r="K629" s="586">
        <v>45008</v>
      </c>
      <c r="L629" s="398">
        <v>1986</v>
      </c>
      <c r="M629" s="308">
        <v>10</v>
      </c>
      <c r="N629" s="192" t="s">
        <v>1663</v>
      </c>
      <c r="O629" s="496"/>
      <c r="P629" s="310" t="s">
        <v>2790</v>
      </c>
      <c r="Q629" s="311"/>
      <c r="R629" s="302"/>
      <c r="S629" s="309"/>
      <c r="T629" s="192"/>
      <c r="U629" s="365" t="s">
        <v>2645</v>
      </c>
    </row>
    <row r="630" spans="3:21" ht="30" hidden="1" x14ac:dyDescent="0.25">
      <c r="C630" s="301"/>
      <c r="D630" s="236"/>
      <c r="E630" s="318" t="s">
        <v>2789</v>
      </c>
      <c r="F630" s="302">
        <v>45644</v>
      </c>
      <c r="G630" s="192" t="s">
        <v>1633</v>
      </c>
      <c r="H630" s="303" t="s">
        <v>2668</v>
      </c>
      <c r="I630" s="350">
        <v>1</v>
      </c>
      <c r="J630" s="351" t="s">
        <v>2644</v>
      </c>
      <c r="K630" s="352">
        <v>45009</v>
      </c>
      <c r="L630" s="309">
        <v>1986</v>
      </c>
      <c r="M630" s="308">
        <v>10</v>
      </c>
      <c r="N630" s="192" t="s">
        <v>1663</v>
      </c>
      <c r="O630" s="496"/>
      <c r="P630" s="310"/>
      <c r="Q630" s="311"/>
      <c r="R630" s="302"/>
      <c r="S630" s="309"/>
      <c r="T630" s="192"/>
      <c r="U630" s="365" t="s">
        <v>2645</v>
      </c>
    </row>
    <row r="631" spans="3:21" ht="120" hidden="1" x14ac:dyDescent="0.25">
      <c r="C631" s="183"/>
      <c r="D631" s="232"/>
      <c r="E631" s="57" t="s">
        <v>2814</v>
      </c>
      <c r="F631" s="136" t="s">
        <v>2791</v>
      </c>
      <c r="G631" s="58" t="s">
        <v>1633</v>
      </c>
      <c r="H631" s="169" t="s">
        <v>2669</v>
      </c>
      <c r="I631" s="265">
        <v>1</v>
      </c>
      <c r="J631" s="206" t="s">
        <v>2646</v>
      </c>
      <c r="K631" s="206">
        <v>11042</v>
      </c>
      <c r="L631" s="59">
        <v>1956</v>
      </c>
      <c r="M631" s="135">
        <v>20</v>
      </c>
      <c r="N631" s="58" t="s">
        <v>1641</v>
      </c>
      <c r="O631" s="501"/>
      <c r="P631" s="138" t="s">
        <v>2792</v>
      </c>
      <c r="Q631" s="162"/>
      <c r="R631" s="136"/>
      <c r="S631" s="59"/>
      <c r="T631" s="58"/>
      <c r="U631" s="190" t="s">
        <v>2647</v>
      </c>
    </row>
    <row r="632" spans="3:21" ht="30" hidden="1" x14ac:dyDescent="0.25">
      <c r="C632" s="185"/>
      <c r="D632" s="234"/>
      <c r="E632" s="537" t="s">
        <v>2804</v>
      </c>
      <c r="F632" s="154" t="s">
        <v>2805</v>
      </c>
      <c r="G632" s="149" t="s">
        <v>1628</v>
      </c>
      <c r="H632" s="273" t="s">
        <v>2664</v>
      </c>
      <c r="I632" s="274">
        <v>1</v>
      </c>
      <c r="J632" s="292" t="s">
        <v>2635</v>
      </c>
      <c r="K632" s="297">
        <v>1141</v>
      </c>
      <c r="L632" s="148">
        <v>1972</v>
      </c>
      <c r="M632" s="277">
        <v>30</v>
      </c>
      <c r="N632" s="149" t="s">
        <v>1641</v>
      </c>
      <c r="O632" s="494"/>
      <c r="P632" s="153" t="s">
        <v>2815</v>
      </c>
      <c r="Q632" s="213"/>
      <c r="R632" s="154"/>
      <c r="S632" s="148"/>
      <c r="T632" s="402" t="s">
        <v>3147</v>
      </c>
      <c r="U632" s="362" t="s">
        <v>2636</v>
      </c>
    </row>
    <row r="633" spans="3:21" ht="30.75" hidden="1" x14ac:dyDescent="0.3">
      <c r="C633" s="183"/>
      <c r="D633" s="232" t="s">
        <v>1741</v>
      </c>
      <c r="E633" s="57" t="s">
        <v>2964</v>
      </c>
      <c r="F633" s="175">
        <v>45650</v>
      </c>
      <c r="G633" s="58" t="s">
        <v>2797</v>
      </c>
      <c r="H633" s="169"/>
      <c r="I633" s="265">
        <v>1</v>
      </c>
      <c r="J633" s="572" t="s">
        <v>2798</v>
      </c>
      <c r="K633" s="206">
        <v>6040321</v>
      </c>
      <c r="L633" s="59">
        <v>2004</v>
      </c>
      <c r="M633" s="135">
        <v>8</v>
      </c>
      <c r="N633" s="58" t="s">
        <v>1663</v>
      </c>
      <c r="O633" s="501"/>
      <c r="P633" s="138"/>
      <c r="Q633" s="162"/>
      <c r="R633" s="136"/>
      <c r="S633" s="59"/>
      <c r="T633" s="58"/>
      <c r="U633" s="190"/>
    </row>
    <row r="634" spans="3:21" ht="30" hidden="1" x14ac:dyDescent="0.25">
      <c r="C634" s="183"/>
      <c r="D634" s="232"/>
      <c r="E634" s="57" t="s">
        <v>2964</v>
      </c>
      <c r="F634" s="136">
        <v>45650</v>
      </c>
      <c r="G634" s="58" t="s">
        <v>2797</v>
      </c>
      <c r="H634" s="169"/>
      <c r="I634" s="265">
        <v>1</v>
      </c>
      <c r="J634" s="209" t="s">
        <v>2799</v>
      </c>
      <c r="K634" s="206">
        <v>6042380</v>
      </c>
      <c r="L634" s="59">
        <v>2010</v>
      </c>
      <c r="M634" s="135">
        <v>16</v>
      </c>
      <c r="N634" s="58" t="s">
        <v>1663</v>
      </c>
      <c r="O634" s="501"/>
      <c r="P634" s="138"/>
      <c r="Q634" s="162"/>
      <c r="R634" s="136"/>
      <c r="S634" s="59"/>
      <c r="T634" s="58"/>
      <c r="U634" s="190"/>
    </row>
    <row r="635" spans="3:21" ht="30" hidden="1" x14ac:dyDescent="0.25">
      <c r="C635" s="183"/>
      <c r="D635" s="232"/>
      <c r="E635" s="57" t="s">
        <v>2964</v>
      </c>
      <c r="F635" s="136">
        <v>45650</v>
      </c>
      <c r="G635" s="58" t="s">
        <v>2797</v>
      </c>
      <c r="H635" s="169"/>
      <c r="I635" s="265">
        <v>1</v>
      </c>
      <c r="J635" s="209" t="s">
        <v>2800</v>
      </c>
      <c r="K635" s="206">
        <v>894149</v>
      </c>
      <c r="L635" s="59">
        <v>2011</v>
      </c>
      <c r="M635" s="135">
        <v>7</v>
      </c>
      <c r="N635" s="58" t="s">
        <v>2817</v>
      </c>
      <c r="O635" s="501"/>
      <c r="P635" s="138"/>
      <c r="Q635" s="162"/>
      <c r="R635" s="136"/>
      <c r="S635" s="59"/>
      <c r="T635" s="58"/>
      <c r="U635" s="190"/>
    </row>
    <row r="636" spans="3:21" ht="30" hidden="1" x14ac:dyDescent="0.25">
      <c r="C636" s="183"/>
      <c r="D636" s="232"/>
      <c r="E636" s="57" t="s">
        <v>2964</v>
      </c>
      <c r="F636" s="136">
        <v>45650</v>
      </c>
      <c r="G636" s="58" t="s">
        <v>2797</v>
      </c>
      <c r="H636" s="169"/>
      <c r="I636" s="265">
        <v>1</v>
      </c>
      <c r="J636" s="209" t="s">
        <v>2801</v>
      </c>
      <c r="K636" s="206">
        <v>903055</v>
      </c>
      <c r="L636" s="59">
        <v>2013</v>
      </c>
      <c r="M636" s="135">
        <v>7</v>
      </c>
      <c r="N636" s="58" t="s">
        <v>2817</v>
      </c>
      <c r="O636" s="501"/>
      <c r="P636" s="138"/>
      <c r="Q636" s="162"/>
      <c r="R636" s="136"/>
      <c r="S636" s="59"/>
      <c r="T636" s="58"/>
      <c r="U636" s="190"/>
    </row>
    <row r="637" spans="3:21" ht="30" hidden="1" x14ac:dyDescent="0.25">
      <c r="C637" s="183"/>
      <c r="D637" s="232"/>
      <c r="E637" s="57" t="s">
        <v>2964</v>
      </c>
      <c r="F637" s="136">
        <v>45650</v>
      </c>
      <c r="G637" s="58" t="s">
        <v>2797</v>
      </c>
      <c r="H637" s="169"/>
      <c r="I637" s="265">
        <v>1</v>
      </c>
      <c r="J637" s="209" t="s">
        <v>2802</v>
      </c>
      <c r="K637" s="206">
        <v>894165</v>
      </c>
      <c r="L637" s="59">
        <v>2013</v>
      </c>
      <c r="M637" s="135">
        <v>7</v>
      </c>
      <c r="N637" s="58" t="s">
        <v>2817</v>
      </c>
      <c r="O637" s="501"/>
      <c r="P637" s="138"/>
      <c r="Q637" s="162"/>
      <c r="R637" s="136"/>
      <c r="S637" s="59"/>
      <c r="T637" s="58"/>
      <c r="U637" s="190"/>
    </row>
    <row r="638" spans="3:21" ht="30" hidden="1" x14ac:dyDescent="0.25">
      <c r="C638" s="301"/>
      <c r="D638" s="236"/>
      <c r="E638" t="s">
        <v>2964</v>
      </c>
      <c r="F638" s="302"/>
      <c r="G638" s="192" t="s">
        <v>2797</v>
      </c>
      <c r="H638" s="548" t="s">
        <v>3232</v>
      </c>
      <c r="I638" s="425">
        <v>1</v>
      </c>
      <c r="J638" s="197" t="s">
        <v>3230</v>
      </c>
      <c r="K638" s="491">
        <v>894165</v>
      </c>
      <c r="L638" s="491">
        <v>2013</v>
      </c>
      <c r="M638" s="308">
        <v>7</v>
      </c>
      <c r="N638" s="192" t="s">
        <v>2817</v>
      </c>
      <c r="O638" s="496"/>
      <c r="P638" s="310"/>
      <c r="Q638" s="311"/>
      <c r="R638" s="302"/>
      <c r="S638" s="309"/>
      <c r="T638" s="192"/>
      <c r="U638" s="81"/>
    </row>
    <row r="639" spans="3:21" ht="30" hidden="1" x14ac:dyDescent="0.25">
      <c r="C639" s="301" t="s">
        <v>3512</v>
      </c>
      <c r="D639" s="236" t="s">
        <v>3657</v>
      </c>
      <c r="E639" s="633" t="s">
        <v>3815</v>
      </c>
      <c r="F639" s="634">
        <v>45868</v>
      </c>
      <c r="G639" s="192" t="s">
        <v>1635</v>
      </c>
      <c r="H639" s="303" t="s">
        <v>2503</v>
      </c>
      <c r="I639" s="383">
        <v>1</v>
      </c>
      <c r="J639" s="95" t="s">
        <v>3493</v>
      </c>
      <c r="K639" s="229">
        <v>30002</v>
      </c>
      <c r="L639" s="352">
        <v>1988</v>
      </c>
      <c r="M639" s="635">
        <v>25</v>
      </c>
      <c r="N639" s="353" t="s">
        <v>1643</v>
      </c>
      <c r="O639" s="496"/>
      <c r="P639" s="310" t="s">
        <v>3641</v>
      </c>
      <c r="Q639" s="311"/>
      <c r="R639" s="302"/>
      <c r="S639" s="309"/>
      <c r="T639" s="192"/>
      <c r="U639" s="190" t="s">
        <v>3494</v>
      </c>
    </row>
    <row r="640" spans="3:21" ht="30" hidden="1" x14ac:dyDescent="0.25">
      <c r="C640" s="301" t="s">
        <v>3512</v>
      </c>
      <c r="D640" s="236" t="s">
        <v>3657</v>
      </c>
      <c r="E640" s="633" t="s">
        <v>3815</v>
      </c>
      <c r="F640" s="634">
        <v>45868</v>
      </c>
      <c r="G640" s="192" t="s">
        <v>1635</v>
      </c>
      <c r="H640" s="303" t="s">
        <v>2503</v>
      </c>
      <c r="I640" s="383">
        <v>1</v>
      </c>
      <c r="J640" s="95" t="s">
        <v>3495</v>
      </c>
      <c r="K640" s="229">
        <v>130011</v>
      </c>
      <c r="L640" s="352">
        <v>1977</v>
      </c>
      <c r="M640" s="635">
        <v>25</v>
      </c>
      <c r="N640" s="353" t="s">
        <v>1643</v>
      </c>
      <c r="O640" s="496"/>
      <c r="P640" s="310"/>
      <c r="Q640" s="311"/>
      <c r="R640" s="302"/>
      <c r="S640" s="309"/>
      <c r="T640" s="192"/>
      <c r="U640" s="190" t="s">
        <v>3494</v>
      </c>
    </row>
    <row r="641" spans="3:21" ht="30" hidden="1" x14ac:dyDescent="0.25">
      <c r="C641" s="301" t="s">
        <v>3512</v>
      </c>
      <c r="D641" s="236" t="s">
        <v>3657</v>
      </c>
      <c r="E641" s="633" t="s">
        <v>3815</v>
      </c>
      <c r="F641" s="634">
        <v>45868</v>
      </c>
      <c r="G641" s="192" t="s">
        <v>1635</v>
      </c>
      <c r="H641" s="303" t="s">
        <v>2503</v>
      </c>
      <c r="I641" s="383">
        <v>1</v>
      </c>
      <c r="J641" s="95" t="s">
        <v>3496</v>
      </c>
      <c r="K641" s="229">
        <v>30237</v>
      </c>
      <c r="L641" s="352">
        <v>1991</v>
      </c>
      <c r="M641" s="635">
        <v>25</v>
      </c>
      <c r="N641" s="353" t="s">
        <v>1643</v>
      </c>
      <c r="O641" s="496"/>
      <c r="P641" s="310"/>
      <c r="Q641" s="311"/>
      <c r="R641" s="302"/>
      <c r="S641" s="309"/>
      <c r="T641" s="192"/>
      <c r="U641" s="190" t="s">
        <v>3494</v>
      </c>
    </row>
    <row r="642" spans="3:21" ht="30" hidden="1" x14ac:dyDescent="0.25">
      <c r="C642" s="301" t="s">
        <v>3512</v>
      </c>
      <c r="D642" s="236" t="s">
        <v>3657</v>
      </c>
      <c r="E642" s="633" t="s">
        <v>3815</v>
      </c>
      <c r="F642" s="634">
        <v>45868</v>
      </c>
      <c r="G642" s="192" t="s">
        <v>1635</v>
      </c>
      <c r="H642" s="303" t="s">
        <v>2503</v>
      </c>
      <c r="I642" s="383">
        <v>1</v>
      </c>
      <c r="J642" s="95" t="s">
        <v>3497</v>
      </c>
      <c r="K642" s="229">
        <v>30979</v>
      </c>
      <c r="L642" s="352">
        <v>1991</v>
      </c>
      <c r="M642" s="635">
        <v>25</v>
      </c>
      <c r="N642" s="353" t="s">
        <v>1643</v>
      </c>
      <c r="O642" s="496"/>
      <c r="P642" s="310"/>
      <c r="Q642" s="311"/>
      <c r="R642" s="302"/>
      <c r="S642" s="309"/>
      <c r="T642" s="192"/>
      <c r="U642" s="190" t="s">
        <v>3494</v>
      </c>
    </row>
    <row r="643" spans="3:21" ht="30" hidden="1" x14ac:dyDescent="0.25">
      <c r="C643" s="301" t="s">
        <v>3512</v>
      </c>
      <c r="D643" s="236" t="s">
        <v>3657</v>
      </c>
      <c r="E643" s="633" t="s">
        <v>3815</v>
      </c>
      <c r="F643" s="634">
        <v>45868</v>
      </c>
      <c r="G643" s="192" t="s">
        <v>1635</v>
      </c>
      <c r="H643" s="303" t="s">
        <v>2503</v>
      </c>
      <c r="I643" s="383">
        <v>1</v>
      </c>
      <c r="J643" s="95" t="s">
        <v>3498</v>
      </c>
      <c r="K643" s="229">
        <v>30387</v>
      </c>
      <c r="L643" s="352">
        <v>1970</v>
      </c>
      <c r="M643" s="635">
        <v>25</v>
      </c>
      <c r="N643" s="353" t="s">
        <v>1643</v>
      </c>
      <c r="O643" s="496"/>
      <c r="P643" s="310"/>
      <c r="Q643" s="311"/>
      <c r="R643" s="302"/>
      <c r="S643" s="309"/>
      <c r="T643" s="192"/>
      <c r="U643" s="190" t="s">
        <v>3494</v>
      </c>
    </row>
    <row r="644" spans="3:21" ht="30" hidden="1" x14ac:dyDescent="0.25">
      <c r="C644" s="301" t="s">
        <v>3512</v>
      </c>
      <c r="D644" s="236" t="s">
        <v>3657</v>
      </c>
      <c r="E644" s="633" t="s">
        <v>3815</v>
      </c>
      <c r="F644" s="634">
        <v>45868</v>
      </c>
      <c r="G644" s="192" t="s">
        <v>1635</v>
      </c>
      <c r="H644" s="303" t="s">
        <v>2503</v>
      </c>
      <c r="I644" s="383">
        <v>1</v>
      </c>
      <c r="J644" s="95" t="s">
        <v>3499</v>
      </c>
      <c r="K644" s="229">
        <v>30989</v>
      </c>
      <c r="L644" s="352">
        <v>1990</v>
      </c>
      <c r="M644" s="635">
        <v>25</v>
      </c>
      <c r="N644" s="353" t="s">
        <v>1643</v>
      </c>
      <c r="O644" s="496"/>
      <c r="P644" s="310"/>
      <c r="Q644" s="311"/>
      <c r="R644" s="302"/>
      <c r="S644" s="309"/>
      <c r="T644" s="192"/>
      <c r="U644" s="190" t="s">
        <v>3494</v>
      </c>
    </row>
    <row r="645" spans="3:21" ht="30" hidden="1" x14ac:dyDescent="0.25">
      <c r="C645" s="301" t="s">
        <v>3512</v>
      </c>
      <c r="D645" s="236" t="s">
        <v>3657</v>
      </c>
      <c r="E645" s="633" t="s">
        <v>3815</v>
      </c>
      <c r="F645" s="634">
        <v>45868</v>
      </c>
      <c r="G645" s="192" t="s">
        <v>1635</v>
      </c>
      <c r="H645" s="303" t="s">
        <v>2503</v>
      </c>
      <c r="I645" s="383">
        <v>1</v>
      </c>
      <c r="J645" s="95" t="s">
        <v>3500</v>
      </c>
      <c r="K645" s="229">
        <v>44508</v>
      </c>
      <c r="L645" s="352">
        <v>1963</v>
      </c>
      <c r="M645" s="635">
        <v>20</v>
      </c>
      <c r="N645" s="353" t="s">
        <v>1663</v>
      </c>
      <c r="O645" s="496"/>
      <c r="P645" s="310"/>
      <c r="Q645" s="311"/>
      <c r="R645" s="302"/>
      <c r="S645" s="309"/>
      <c r="T645" s="192"/>
      <c r="U645" s="190" t="s">
        <v>3494</v>
      </c>
    </row>
    <row r="646" spans="3:21" ht="30" hidden="1" x14ac:dyDescent="0.25">
      <c r="C646" s="301" t="s">
        <v>3512</v>
      </c>
      <c r="D646" s="236" t="s">
        <v>3657</v>
      </c>
      <c r="E646" s="633" t="s">
        <v>3815</v>
      </c>
      <c r="F646" s="634">
        <v>45868</v>
      </c>
      <c r="G646" s="192" t="s">
        <v>1635</v>
      </c>
      <c r="H646" s="303" t="s">
        <v>2503</v>
      </c>
      <c r="I646" s="383">
        <v>1</v>
      </c>
      <c r="J646" s="95" t="s">
        <v>3501</v>
      </c>
      <c r="K646" s="229">
        <v>130734</v>
      </c>
      <c r="L646" s="352">
        <v>1995</v>
      </c>
      <c r="M646" s="635">
        <v>25</v>
      </c>
      <c r="N646" s="353" t="s">
        <v>1643</v>
      </c>
      <c r="O646" s="496"/>
      <c r="P646" s="310"/>
      <c r="Q646" s="311"/>
      <c r="R646" s="302"/>
      <c r="S646" s="309"/>
      <c r="T646" s="192"/>
      <c r="U646" s="190" t="s">
        <v>3494</v>
      </c>
    </row>
    <row r="647" spans="3:21" ht="30" hidden="1" x14ac:dyDescent="0.25">
      <c r="C647" s="301" t="s">
        <v>3512</v>
      </c>
      <c r="D647" s="236" t="s">
        <v>3657</v>
      </c>
      <c r="E647" s="633" t="s">
        <v>3815</v>
      </c>
      <c r="F647" s="634">
        <v>45868</v>
      </c>
      <c r="G647" s="192" t="s">
        <v>1635</v>
      </c>
      <c r="H647" s="303" t="s">
        <v>2503</v>
      </c>
      <c r="I647" s="383">
        <v>1</v>
      </c>
      <c r="J647" s="95" t="s">
        <v>3502</v>
      </c>
      <c r="K647" s="229">
        <v>130259</v>
      </c>
      <c r="L647" s="352">
        <v>1974</v>
      </c>
      <c r="M647" s="635">
        <v>25</v>
      </c>
      <c r="N647" s="353" t="s">
        <v>1643</v>
      </c>
      <c r="O647" s="496"/>
      <c r="P647" s="310"/>
      <c r="Q647" s="311"/>
      <c r="R647" s="302"/>
      <c r="S647" s="309"/>
      <c r="T647" s="192"/>
      <c r="U647" s="190" t="s">
        <v>3494</v>
      </c>
    </row>
    <row r="648" spans="3:21" ht="30" hidden="1" x14ac:dyDescent="0.25">
      <c r="C648" s="301" t="s">
        <v>3512</v>
      </c>
      <c r="D648" s="236" t="s">
        <v>3657</v>
      </c>
      <c r="E648" s="633" t="s">
        <v>3815</v>
      </c>
      <c r="F648" s="634">
        <v>45868</v>
      </c>
      <c r="G648" s="192" t="s">
        <v>1635</v>
      </c>
      <c r="H648" s="303" t="s">
        <v>2503</v>
      </c>
      <c r="I648" s="383">
        <v>1</v>
      </c>
      <c r="J648" s="95" t="s">
        <v>3503</v>
      </c>
      <c r="K648" s="229">
        <v>130730</v>
      </c>
      <c r="L648" s="352">
        <v>1984</v>
      </c>
      <c r="M648" s="635">
        <v>25</v>
      </c>
      <c r="N648" s="353" t="s">
        <v>1643</v>
      </c>
      <c r="O648" s="496"/>
      <c r="P648" s="310"/>
      <c r="Q648" s="311"/>
      <c r="R648" s="302"/>
      <c r="S648" s="309"/>
      <c r="T648" s="192"/>
      <c r="U648" s="190" t="s">
        <v>3494</v>
      </c>
    </row>
    <row r="649" spans="3:21" ht="30" hidden="1" x14ac:dyDescent="0.25">
      <c r="C649" s="301" t="s">
        <v>3512</v>
      </c>
      <c r="D649" s="236" t="s">
        <v>3657</v>
      </c>
      <c r="E649" s="633" t="s">
        <v>3815</v>
      </c>
      <c r="F649" s="634">
        <v>45868</v>
      </c>
      <c r="G649" s="192" t="s">
        <v>1743</v>
      </c>
      <c r="H649" s="303" t="s">
        <v>3510</v>
      </c>
      <c r="I649" s="383">
        <v>1</v>
      </c>
      <c r="J649" s="95" t="s">
        <v>2096</v>
      </c>
      <c r="K649" s="229">
        <v>45223</v>
      </c>
      <c r="L649" s="309"/>
      <c r="M649" s="308"/>
      <c r="N649" s="192"/>
      <c r="O649" s="496"/>
      <c r="P649" s="310"/>
      <c r="Q649" s="311"/>
      <c r="R649" s="302"/>
      <c r="S649" s="309"/>
      <c r="T649" s="192"/>
      <c r="U649" s="190" t="s">
        <v>3504</v>
      </c>
    </row>
    <row r="650" spans="3:21" ht="30" hidden="1" x14ac:dyDescent="0.25">
      <c r="C650" s="301"/>
      <c r="D650" s="236" t="s">
        <v>3651</v>
      </c>
      <c r="E650" s="192" t="s">
        <v>2820</v>
      </c>
      <c r="F650" s="621">
        <v>45495</v>
      </c>
      <c r="G650" s="192" t="s">
        <v>1628</v>
      </c>
      <c r="H650" s="303" t="s">
        <v>2187</v>
      </c>
      <c r="I650" s="429">
        <v>1</v>
      </c>
      <c r="J650" s="397" t="s">
        <v>1727</v>
      </c>
      <c r="K650" s="398">
        <v>500039</v>
      </c>
      <c r="L650" s="398">
        <v>1981</v>
      </c>
      <c r="M650" s="308">
        <v>560501</v>
      </c>
      <c r="N650" s="192" t="s">
        <v>1644</v>
      </c>
      <c r="O650" s="496"/>
      <c r="P650" s="310" t="s">
        <v>3067</v>
      </c>
      <c r="Q650" s="311"/>
      <c r="R650" s="302"/>
      <c r="S650" s="309"/>
      <c r="T650" s="192"/>
      <c r="U650" s="470" t="s">
        <v>2821</v>
      </c>
    </row>
    <row r="651" spans="3:21" ht="51" hidden="1" x14ac:dyDescent="0.25">
      <c r="C651" s="756" t="s">
        <v>3557</v>
      </c>
      <c r="D651" s="234" t="s">
        <v>3657</v>
      </c>
      <c r="E651" s="244" t="s">
        <v>3732</v>
      </c>
      <c r="F651" s="154">
        <v>45891</v>
      </c>
      <c r="G651" s="149" t="s">
        <v>1627</v>
      </c>
      <c r="H651" s="273" t="s">
        <v>2026</v>
      </c>
      <c r="I651" s="524">
        <v>1</v>
      </c>
      <c r="J651" s="285" t="s">
        <v>3520</v>
      </c>
      <c r="K651" s="286">
        <v>43444</v>
      </c>
      <c r="L651" s="148">
        <v>2001</v>
      </c>
      <c r="M651" s="277">
        <v>7</v>
      </c>
      <c r="N651" s="149" t="s">
        <v>1663</v>
      </c>
      <c r="O651" s="494">
        <v>8460100</v>
      </c>
      <c r="P651" s="153"/>
      <c r="Q651" s="213"/>
      <c r="R651" s="154"/>
      <c r="S651" s="148"/>
      <c r="T651" s="284" t="s">
        <v>3981</v>
      </c>
      <c r="U651" s="362" t="s">
        <v>3521</v>
      </c>
    </row>
    <row r="652" spans="3:21" ht="51" x14ac:dyDescent="0.25">
      <c r="C652" s="757" t="s">
        <v>3557</v>
      </c>
      <c r="D652" s="236" t="s">
        <v>3657</v>
      </c>
      <c r="E652" t="s">
        <v>3664</v>
      </c>
      <c r="F652" s="302">
        <v>45868</v>
      </c>
      <c r="G652" s="192" t="s">
        <v>1629</v>
      </c>
      <c r="H652" s="303" t="s">
        <v>2183</v>
      </c>
      <c r="I652" s="386">
        <v>1</v>
      </c>
      <c r="J652" s="95" t="s">
        <v>3522</v>
      </c>
      <c r="K652" s="229">
        <v>50048</v>
      </c>
      <c r="L652" s="309">
        <v>2003</v>
      </c>
      <c r="M652" s="308">
        <v>560403</v>
      </c>
      <c r="N652" s="192" t="s">
        <v>1644</v>
      </c>
      <c r="O652" s="496">
        <v>1539400</v>
      </c>
      <c r="P652" s="310"/>
      <c r="Q652" s="311"/>
      <c r="R652" s="302"/>
      <c r="S652" s="309"/>
      <c r="T652" s="192"/>
      <c r="U652" s="190" t="s">
        <v>3523</v>
      </c>
    </row>
    <row r="653" spans="3:21" ht="51" hidden="1" x14ac:dyDescent="0.25">
      <c r="C653" s="756" t="s">
        <v>3557</v>
      </c>
      <c r="D653" s="234" t="s">
        <v>3657</v>
      </c>
      <c r="E653" s="244" t="s">
        <v>4072</v>
      </c>
      <c r="F653" s="154" t="s">
        <v>4073</v>
      </c>
      <c r="G653" s="149" t="s">
        <v>1632</v>
      </c>
      <c r="H653" s="273" t="s">
        <v>2568</v>
      </c>
      <c r="I653" s="524">
        <v>1</v>
      </c>
      <c r="J653" s="285" t="s">
        <v>3524</v>
      </c>
      <c r="K653" s="286">
        <v>20068</v>
      </c>
      <c r="L653" s="148">
        <v>1960</v>
      </c>
      <c r="M653" s="277">
        <v>24</v>
      </c>
      <c r="N653" s="149" t="s">
        <v>1642</v>
      </c>
      <c r="O653" s="494">
        <v>379500</v>
      </c>
      <c r="P653" s="153"/>
      <c r="Q653" s="213"/>
      <c r="R653" s="154"/>
      <c r="S653" s="148"/>
      <c r="T653" s="149" t="s">
        <v>4081</v>
      </c>
      <c r="U653" s="362" t="s">
        <v>3525</v>
      </c>
    </row>
    <row r="654" spans="3:21" ht="51" hidden="1" x14ac:dyDescent="0.25">
      <c r="C654" s="757" t="s">
        <v>3557</v>
      </c>
      <c r="D654" s="236" t="s">
        <v>3657</v>
      </c>
      <c r="E654" t="s">
        <v>3662</v>
      </c>
      <c r="F654" s="302">
        <v>45868</v>
      </c>
      <c r="G654" s="192" t="s">
        <v>1632</v>
      </c>
      <c r="H654" s="303" t="s">
        <v>2568</v>
      </c>
      <c r="I654" s="383">
        <v>1</v>
      </c>
      <c r="J654" s="95" t="s">
        <v>3526</v>
      </c>
      <c r="K654" s="229">
        <v>43012</v>
      </c>
      <c r="L654" s="309">
        <v>2014</v>
      </c>
      <c r="M654" s="308">
        <v>18</v>
      </c>
      <c r="N654" s="192" t="s">
        <v>1663</v>
      </c>
      <c r="O654" s="496">
        <v>4000000</v>
      </c>
      <c r="P654" s="310"/>
      <c r="Q654" s="311"/>
      <c r="R654" s="302"/>
      <c r="S654" s="309"/>
      <c r="T654" s="192"/>
      <c r="U654" s="190" t="s">
        <v>3527</v>
      </c>
    </row>
    <row r="655" spans="3:21" ht="51" hidden="1" x14ac:dyDescent="0.25">
      <c r="C655" s="757" t="s">
        <v>3557</v>
      </c>
      <c r="D655" s="236" t="s">
        <v>3657</v>
      </c>
      <c r="E655" t="s">
        <v>3804</v>
      </c>
      <c r="F655" s="302">
        <v>45890</v>
      </c>
      <c r="G655" s="192" t="s">
        <v>1632</v>
      </c>
      <c r="H655" s="303" t="s">
        <v>2568</v>
      </c>
      <c r="I655" s="383">
        <v>1</v>
      </c>
      <c r="J655" s="95" t="s">
        <v>3528</v>
      </c>
      <c r="K655" s="229">
        <v>20234</v>
      </c>
      <c r="L655" s="309">
        <v>1987</v>
      </c>
      <c r="M655" s="308">
        <v>15</v>
      </c>
      <c r="N655" s="192" t="s">
        <v>1644</v>
      </c>
      <c r="O655" s="496">
        <v>224000</v>
      </c>
      <c r="P655" s="310"/>
      <c r="Q655" s="311"/>
      <c r="R655" s="302"/>
      <c r="S655" s="309"/>
      <c r="T655" s="192"/>
      <c r="U655" s="190" t="s">
        <v>3529</v>
      </c>
    </row>
    <row r="656" spans="3:21" ht="51" hidden="1" x14ac:dyDescent="0.25">
      <c r="C656" s="757" t="s">
        <v>3557</v>
      </c>
      <c r="D656" s="236" t="s">
        <v>3657</v>
      </c>
      <c r="E656" t="s">
        <v>3733</v>
      </c>
      <c r="F656" s="302">
        <v>45891</v>
      </c>
      <c r="G656" s="192" t="s">
        <v>1632</v>
      </c>
      <c r="H656" s="303" t="s">
        <v>3508</v>
      </c>
      <c r="I656" s="383">
        <v>1</v>
      </c>
      <c r="J656" s="95" t="s">
        <v>3530</v>
      </c>
      <c r="K656" s="229">
        <v>500009</v>
      </c>
      <c r="L656" s="309">
        <v>1963</v>
      </c>
      <c r="M656" s="308">
        <v>32</v>
      </c>
      <c r="N656" s="192" t="s">
        <v>1644</v>
      </c>
      <c r="O656" s="496">
        <v>75567</v>
      </c>
      <c r="P656" s="310"/>
      <c r="Q656" s="311"/>
      <c r="R656" s="302"/>
      <c r="S656" s="309"/>
      <c r="T656" s="192"/>
      <c r="U656" s="190" t="s">
        <v>3531</v>
      </c>
    </row>
    <row r="657" spans="3:21" ht="210" hidden="1" x14ac:dyDescent="0.25">
      <c r="C657" s="757" t="s">
        <v>3557</v>
      </c>
      <c r="D657" s="236" t="s">
        <v>3657</v>
      </c>
      <c r="E657" t="s">
        <v>3730</v>
      </c>
      <c r="F657" s="302">
        <v>45890</v>
      </c>
      <c r="G657" s="192" t="s">
        <v>1636</v>
      </c>
      <c r="H657" s="303" t="s">
        <v>2177</v>
      </c>
      <c r="I657" s="383">
        <v>1</v>
      </c>
      <c r="J657" s="95" t="s">
        <v>3532</v>
      </c>
      <c r="K657" s="188">
        <v>58061</v>
      </c>
      <c r="L657" s="309">
        <v>2004</v>
      </c>
      <c r="M657" s="308">
        <v>9</v>
      </c>
      <c r="N657" s="192" t="s">
        <v>1644</v>
      </c>
      <c r="O657" s="496">
        <v>1741800</v>
      </c>
      <c r="P657" s="310" t="s">
        <v>3731</v>
      </c>
      <c r="Q657" s="311"/>
      <c r="R657" s="302"/>
      <c r="S657" s="309"/>
      <c r="T657" s="192"/>
      <c r="U657" s="190" t="s">
        <v>3533</v>
      </c>
    </row>
    <row r="658" spans="3:21" ht="51" hidden="1" x14ac:dyDescent="0.25">
      <c r="C658" s="757" t="s">
        <v>3557</v>
      </c>
      <c r="D658" s="236" t="s">
        <v>3657</v>
      </c>
      <c r="E658" t="s">
        <v>3730</v>
      </c>
      <c r="F658" s="302">
        <v>45890</v>
      </c>
      <c r="G658" s="192" t="s">
        <v>1636</v>
      </c>
      <c r="H658" s="303" t="s">
        <v>2177</v>
      </c>
      <c r="I658" s="383">
        <v>1</v>
      </c>
      <c r="J658" s="95" t="s">
        <v>3534</v>
      </c>
      <c r="K658" s="188">
        <v>58004</v>
      </c>
      <c r="L658" s="309">
        <v>2004</v>
      </c>
      <c r="M658" s="308">
        <v>7</v>
      </c>
      <c r="N658" s="192" t="s">
        <v>1644</v>
      </c>
      <c r="O658" s="496">
        <v>2034100</v>
      </c>
      <c r="P658" s="310"/>
      <c r="Q658" s="311"/>
      <c r="R658" s="302"/>
      <c r="S658" s="309"/>
      <c r="T658" s="192"/>
      <c r="U658" s="190" t="s">
        <v>3533</v>
      </c>
    </row>
    <row r="659" spans="3:21" ht="51" hidden="1" x14ac:dyDescent="0.25">
      <c r="C659" s="757" t="s">
        <v>3557</v>
      </c>
      <c r="D659" s="236" t="s">
        <v>3657</v>
      </c>
      <c r="E659" t="s">
        <v>3730</v>
      </c>
      <c r="F659" s="302">
        <v>45890</v>
      </c>
      <c r="G659" s="192" t="s">
        <v>1636</v>
      </c>
      <c r="H659" s="303" t="s">
        <v>2177</v>
      </c>
      <c r="I659" s="383">
        <v>1</v>
      </c>
      <c r="J659" s="95" t="s">
        <v>3535</v>
      </c>
      <c r="K659" s="188">
        <v>58042</v>
      </c>
      <c r="L659" s="309">
        <v>1992</v>
      </c>
      <c r="M659" s="308">
        <v>10</v>
      </c>
      <c r="N659" s="192" t="s">
        <v>1644</v>
      </c>
      <c r="O659" s="496">
        <v>351000</v>
      </c>
      <c r="P659" s="310"/>
      <c r="Q659" s="311"/>
      <c r="R659" s="302"/>
      <c r="S659" s="309"/>
      <c r="T659" s="192"/>
      <c r="U659" s="190" t="s">
        <v>3533</v>
      </c>
    </row>
    <row r="660" spans="3:21" ht="51" hidden="1" x14ac:dyDescent="0.25">
      <c r="C660" s="757" t="s">
        <v>3557</v>
      </c>
      <c r="D660" s="236" t="s">
        <v>3657</v>
      </c>
      <c r="E660" t="s">
        <v>3730</v>
      </c>
      <c r="F660" s="302">
        <v>45890</v>
      </c>
      <c r="G660" s="192" t="s">
        <v>1636</v>
      </c>
      <c r="H660" s="303" t="s">
        <v>2177</v>
      </c>
      <c r="I660" s="383">
        <v>1</v>
      </c>
      <c r="J660" s="95" t="s">
        <v>3536</v>
      </c>
      <c r="K660" s="188">
        <v>58038</v>
      </c>
      <c r="L660" s="309">
        <v>1993</v>
      </c>
      <c r="M660" s="308">
        <v>10</v>
      </c>
      <c r="N660" s="192" t="s">
        <v>1644</v>
      </c>
      <c r="O660" s="496">
        <v>280000</v>
      </c>
      <c r="P660" s="310"/>
      <c r="Q660" s="311"/>
      <c r="R660" s="302"/>
      <c r="S660" s="309"/>
      <c r="T660" s="192"/>
      <c r="U660" s="190" t="s">
        <v>3533</v>
      </c>
    </row>
    <row r="661" spans="3:21" ht="51" hidden="1" x14ac:dyDescent="0.25">
      <c r="C661" s="757" t="s">
        <v>3557</v>
      </c>
      <c r="D661" s="236" t="s">
        <v>3657</v>
      </c>
      <c r="E661" t="s">
        <v>3730</v>
      </c>
      <c r="F661" s="302">
        <v>45890</v>
      </c>
      <c r="G661" s="192" t="s">
        <v>1636</v>
      </c>
      <c r="H661" s="303" t="s">
        <v>2177</v>
      </c>
      <c r="I661" s="383">
        <v>1</v>
      </c>
      <c r="J661" s="95" t="s">
        <v>3537</v>
      </c>
      <c r="K661" s="188">
        <v>58024</v>
      </c>
      <c r="L661" s="309">
        <v>1991</v>
      </c>
      <c r="M661" s="308">
        <v>10</v>
      </c>
      <c r="N661" s="192" t="s">
        <v>1644</v>
      </c>
      <c r="O661" s="496">
        <v>467000</v>
      </c>
      <c r="P661" s="310"/>
      <c r="Q661" s="311"/>
      <c r="R661" s="302"/>
      <c r="S661" s="309"/>
      <c r="T661" s="192"/>
      <c r="U661" s="190" t="s">
        <v>3533</v>
      </c>
    </row>
    <row r="662" spans="3:21" ht="165" hidden="1" x14ac:dyDescent="0.25">
      <c r="C662" s="757" t="s">
        <v>3557</v>
      </c>
      <c r="D662" s="236" t="s">
        <v>3657</v>
      </c>
      <c r="E662" t="s">
        <v>3722</v>
      </c>
      <c r="F662" s="302">
        <v>45868</v>
      </c>
      <c r="G662" s="192" t="s">
        <v>1636</v>
      </c>
      <c r="H662" s="303" t="s">
        <v>2177</v>
      </c>
      <c r="I662" s="383">
        <v>1</v>
      </c>
      <c r="J662" s="95" t="s">
        <v>3538</v>
      </c>
      <c r="K662" s="229">
        <v>57844</v>
      </c>
      <c r="L662" s="309">
        <v>1963</v>
      </c>
      <c r="M662" s="308">
        <v>28</v>
      </c>
      <c r="N662" s="192" t="s">
        <v>1644</v>
      </c>
      <c r="O662" s="496">
        <v>1594767</v>
      </c>
      <c r="P662" s="310" t="s">
        <v>3723</v>
      </c>
      <c r="Q662" s="311"/>
      <c r="R662" s="302"/>
      <c r="S662" s="309"/>
      <c r="T662" s="192"/>
      <c r="U662" s="190" t="s">
        <v>3539</v>
      </c>
    </row>
    <row r="663" spans="3:21" ht="51" hidden="1" x14ac:dyDescent="0.25">
      <c r="C663" s="757" t="s">
        <v>3557</v>
      </c>
      <c r="D663" s="236" t="s">
        <v>3657</v>
      </c>
      <c r="E663" t="s">
        <v>3722</v>
      </c>
      <c r="F663" s="302">
        <v>45868</v>
      </c>
      <c r="G663" s="192" t="s">
        <v>1636</v>
      </c>
      <c r="H663" s="303" t="s">
        <v>2177</v>
      </c>
      <c r="I663" s="383">
        <v>1</v>
      </c>
      <c r="J663" s="95" t="s">
        <v>3538</v>
      </c>
      <c r="K663" s="229">
        <v>57845</v>
      </c>
      <c r="L663" s="309">
        <v>1963</v>
      </c>
      <c r="M663" s="308">
        <v>28</v>
      </c>
      <c r="N663" s="192" t="s">
        <v>1644</v>
      </c>
      <c r="O663" s="496">
        <v>2150326</v>
      </c>
      <c r="P663" s="310"/>
      <c r="Q663" s="311"/>
      <c r="R663" s="302"/>
      <c r="S663" s="309"/>
      <c r="T663" s="192"/>
      <c r="U663" s="190" t="s">
        <v>3539</v>
      </c>
    </row>
    <row r="664" spans="3:21" ht="135" hidden="1" x14ac:dyDescent="0.25">
      <c r="C664" s="757" t="s">
        <v>3557</v>
      </c>
      <c r="D664" s="236" t="s">
        <v>3657</v>
      </c>
      <c r="E664" t="s">
        <v>3720</v>
      </c>
      <c r="F664" s="302">
        <v>45890</v>
      </c>
      <c r="G664" s="192" t="s">
        <v>1636</v>
      </c>
      <c r="H664" s="303" t="s">
        <v>3558</v>
      </c>
      <c r="I664" s="383">
        <v>1</v>
      </c>
      <c r="J664" s="95" t="s">
        <v>3540</v>
      </c>
      <c r="K664" s="229">
        <v>57195</v>
      </c>
      <c r="L664" s="309">
        <v>1978</v>
      </c>
      <c r="M664" s="308">
        <v>25</v>
      </c>
      <c r="N664" s="192" t="s">
        <v>1680</v>
      </c>
      <c r="O664" s="496">
        <v>541944</v>
      </c>
      <c r="P664" s="310" t="s">
        <v>3721</v>
      </c>
      <c r="Q664" s="311"/>
      <c r="R664" s="302"/>
      <c r="S664" s="309"/>
      <c r="T664" s="192"/>
      <c r="U664" s="190" t="s">
        <v>3541</v>
      </c>
    </row>
    <row r="665" spans="3:21" ht="51" hidden="1" x14ac:dyDescent="0.25">
      <c r="C665" s="757" t="s">
        <v>3557</v>
      </c>
      <c r="D665" s="236" t="s">
        <v>3657</v>
      </c>
      <c r="E665" t="s">
        <v>3720</v>
      </c>
      <c r="F665" s="302">
        <v>45890</v>
      </c>
      <c r="G665" s="192" t="s">
        <v>1636</v>
      </c>
      <c r="H665" s="303" t="s">
        <v>3558</v>
      </c>
      <c r="I665" s="383">
        <v>1</v>
      </c>
      <c r="J665" s="95" t="s">
        <v>3542</v>
      </c>
      <c r="K665" s="229">
        <v>57194</v>
      </c>
      <c r="L665" s="309">
        <v>1978</v>
      </c>
      <c r="M665" s="308">
        <v>25</v>
      </c>
      <c r="N665" s="192" t="s">
        <v>1680</v>
      </c>
      <c r="O665" s="496">
        <v>541944</v>
      </c>
      <c r="P665" s="310"/>
      <c r="Q665" s="311"/>
      <c r="R665" s="302"/>
      <c r="S665" s="309"/>
      <c r="T665" s="192"/>
      <c r="U665" s="190" t="s">
        <v>3541</v>
      </c>
    </row>
    <row r="666" spans="3:21" ht="51" hidden="1" x14ac:dyDescent="0.25">
      <c r="C666" s="757" t="s">
        <v>3557</v>
      </c>
      <c r="D666" s="236" t="s">
        <v>3657</v>
      </c>
      <c r="E666" t="s">
        <v>3720</v>
      </c>
      <c r="F666" s="302">
        <v>45890</v>
      </c>
      <c r="G666" s="192" t="s">
        <v>1636</v>
      </c>
      <c r="H666" s="303" t="s">
        <v>3558</v>
      </c>
      <c r="I666" s="383">
        <v>1</v>
      </c>
      <c r="J666" s="95" t="s">
        <v>3543</v>
      </c>
      <c r="K666" s="229">
        <v>57235</v>
      </c>
      <c r="L666" s="309">
        <v>1960</v>
      </c>
      <c r="M666" s="308">
        <v>25</v>
      </c>
      <c r="N666" s="192" t="s">
        <v>1680</v>
      </c>
      <c r="O666" s="496">
        <v>1235000</v>
      </c>
      <c r="P666" s="310"/>
      <c r="Q666" s="311"/>
      <c r="R666" s="302"/>
      <c r="S666" s="309"/>
      <c r="T666" s="192"/>
      <c r="U666" s="190" t="s">
        <v>3541</v>
      </c>
    </row>
    <row r="667" spans="3:21" ht="51" hidden="1" x14ac:dyDescent="0.25">
      <c r="C667" s="757" t="s">
        <v>3557</v>
      </c>
      <c r="D667" s="236" t="s">
        <v>3657</v>
      </c>
      <c r="E667" t="s">
        <v>3720</v>
      </c>
      <c r="F667" s="302">
        <v>45890</v>
      </c>
      <c r="G667" s="192" t="s">
        <v>1636</v>
      </c>
      <c r="H667" s="303" t="s">
        <v>3558</v>
      </c>
      <c r="I667" s="383">
        <v>1</v>
      </c>
      <c r="J667" s="95" t="s">
        <v>3544</v>
      </c>
      <c r="K667" s="229">
        <v>58003</v>
      </c>
      <c r="L667" s="309">
        <v>1985</v>
      </c>
      <c r="M667" s="308">
        <v>10</v>
      </c>
      <c r="N667" s="192" t="s">
        <v>1644</v>
      </c>
      <c r="O667" s="496">
        <v>548000</v>
      </c>
      <c r="P667" s="310"/>
      <c r="Q667" s="311"/>
      <c r="R667" s="302"/>
      <c r="S667" s="309"/>
      <c r="T667" s="192"/>
      <c r="U667" s="190" t="s">
        <v>3541</v>
      </c>
    </row>
    <row r="668" spans="3:21" ht="51" hidden="1" x14ac:dyDescent="0.25">
      <c r="C668" s="757" t="s">
        <v>3557</v>
      </c>
      <c r="D668" s="236" t="s">
        <v>3657</v>
      </c>
      <c r="E668" t="s">
        <v>3720</v>
      </c>
      <c r="F668" s="302">
        <v>45890</v>
      </c>
      <c r="G668" s="192" t="s">
        <v>1636</v>
      </c>
      <c r="H668" s="303" t="s">
        <v>3558</v>
      </c>
      <c r="I668" s="383">
        <v>1</v>
      </c>
      <c r="J668" s="95" t="s">
        <v>3545</v>
      </c>
      <c r="K668" s="229">
        <v>58004</v>
      </c>
      <c r="L668" s="309">
        <v>1991</v>
      </c>
      <c r="M668" s="308">
        <v>10</v>
      </c>
      <c r="N668" s="192" t="s">
        <v>1644</v>
      </c>
      <c r="O668" s="496">
        <v>548000</v>
      </c>
      <c r="P668" s="310"/>
      <c r="Q668" s="311"/>
      <c r="R668" s="302"/>
      <c r="S668" s="309"/>
      <c r="T668" s="192"/>
      <c r="U668" s="190" t="s">
        <v>3541</v>
      </c>
    </row>
    <row r="669" spans="3:21" ht="51" hidden="1" x14ac:dyDescent="0.25">
      <c r="C669" s="757" t="s">
        <v>3557</v>
      </c>
      <c r="D669" s="236" t="s">
        <v>3657</v>
      </c>
      <c r="E669" t="s">
        <v>3720</v>
      </c>
      <c r="F669" s="302">
        <v>45890</v>
      </c>
      <c r="G669" s="192" t="s">
        <v>1636</v>
      </c>
      <c r="H669" s="303" t="s">
        <v>3558</v>
      </c>
      <c r="I669" s="383">
        <v>1</v>
      </c>
      <c r="J669" s="95" t="s">
        <v>3546</v>
      </c>
      <c r="K669" s="229">
        <v>58005</v>
      </c>
      <c r="L669" s="309">
        <v>1994</v>
      </c>
      <c r="M669" s="308">
        <v>10</v>
      </c>
      <c r="N669" s="192" t="s">
        <v>1644</v>
      </c>
      <c r="O669" s="496">
        <v>422000</v>
      </c>
      <c r="P669" s="310"/>
      <c r="Q669" s="311"/>
      <c r="R669" s="302"/>
      <c r="S669" s="309"/>
      <c r="T669" s="192"/>
      <c r="U669" s="190" t="s">
        <v>3541</v>
      </c>
    </row>
    <row r="670" spans="3:21" ht="180" hidden="1" x14ac:dyDescent="0.25">
      <c r="C670" s="757" t="s">
        <v>3557</v>
      </c>
      <c r="D670" s="236" t="s">
        <v>3657</v>
      </c>
      <c r="E670" t="s">
        <v>4139</v>
      </c>
      <c r="F670" s="302" t="s">
        <v>4140</v>
      </c>
      <c r="G670" s="192" t="s">
        <v>1743</v>
      </c>
      <c r="H670" s="303" t="s">
        <v>3510</v>
      </c>
      <c r="I670" s="383">
        <v>1</v>
      </c>
      <c r="J670" s="95" t="s">
        <v>3547</v>
      </c>
      <c r="K670" s="229">
        <v>42177</v>
      </c>
      <c r="L670" s="309">
        <v>2004</v>
      </c>
      <c r="M670" s="308">
        <v>20</v>
      </c>
      <c r="N670" s="192" t="s">
        <v>1663</v>
      </c>
      <c r="O670" s="496">
        <v>1322637</v>
      </c>
      <c r="P670" s="310" t="s">
        <v>3728</v>
      </c>
      <c r="Q670" s="311">
        <v>45894</v>
      </c>
      <c r="R670" s="302"/>
      <c r="S670" s="309"/>
      <c r="T670" s="192"/>
      <c r="U670" s="190" t="s">
        <v>3548</v>
      </c>
    </row>
    <row r="671" spans="3:21" ht="114.75" hidden="1" x14ac:dyDescent="0.25">
      <c r="C671" s="757" t="s">
        <v>3557</v>
      </c>
      <c r="D671" s="236" t="s">
        <v>3657</v>
      </c>
      <c r="E671" s="642" t="s">
        <v>3818</v>
      </c>
      <c r="F671" s="322">
        <v>45891</v>
      </c>
      <c r="G671" s="192" t="s">
        <v>1743</v>
      </c>
      <c r="H671" s="303" t="s">
        <v>3559</v>
      </c>
      <c r="I671" s="383">
        <v>1</v>
      </c>
      <c r="J671" s="95" t="s">
        <v>3549</v>
      </c>
      <c r="K671" s="229">
        <v>23393</v>
      </c>
      <c r="L671" s="309">
        <v>2003</v>
      </c>
      <c r="M671" s="308">
        <v>40</v>
      </c>
      <c r="N671" s="192" t="s">
        <v>1642</v>
      </c>
      <c r="O671" s="496">
        <v>633149</v>
      </c>
      <c r="P671" s="619" t="s">
        <v>3729</v>
      </c>
      <c r="Q671" s="311">
        <v>45894</v>
      </c>
      <c r="R671" s="302"/>
      <c r="S671" s="309"/>
      <c r="T671" s="192"/>
      <c r="U671" s="190" t="s">
        <v>3550</v>
      </c>
    </row>
    <row r="672" spans="3:21" ht="225" hidden="1" x14ac:dyDescent="0.25">
      <c r="C672" s="757" t="s">
        <v>3557</v>
      </c>
      <c r="D672" s="236" t="s">
        <v>3657</v>
      </c>
      <c r="E672" t="s">
        <v>4099</v>
      </c>
      <c r="F672" s="302" t="s">
        <v>4100</v>
      </c>
      <c r="G672" s="192" t="s">
        <v>1637</v>
      </c>
      <c r="H672" s="303" t="s">
        <v>3560</v>
      </c>
      <c r="I672" s="383">
        <v>1</v>
      </c>
      <c r="J672" s="95" t="s">
        <v>3551</v>
      </c>
      <c r="K672" s="229">
        <v>16000010887</v>
      </c>
      <c r="L672" s="309">
        <v>1958</v>
      </c>
      <c r="M672" s="308">
        <v>32</v>
      </c>
      <c r="N672" s="192" t="s">
        <v>1680</v>
      </c>
      <c r="O672" s="496">
        <v>242698.8</v>
      </c>
      <c r="P672" s="310" t="s">
        <v>3727</v>
      </c>
      <c r="Q672" s="311">
        <v>45894</v>
      </c>
      <c r="R672" s="302"/>
      <c r="S672" s="309"/>
      <c r="T672" s="192"/>
      <c r="U672" s="190" t="s">
        <v>3552</v>
      </c>
    </row>
    <row r="673" spans="3:21" ht="51" hidden="1" x14ac:dyDescent="0.25">
      <c r="C673" s="757" t="s">
        <v>3557</v>
      </c>
      <c r="D673" s="236" t="s">
        <v>3657</v>
      </c>
      <c r="E673" t="s">
        <v>4099</v>
      </c>
      <c r="F673" s="302" t="s">
        <v>4100</v>
      </c>
      <c r="G673" s="192" t="s">
        <v>1637</v>
      </c>
      <c r="H673" s="303" t="s">
        <v>3560</v>
      </c>
      <c r="I673" s="383">
        <v>1</v>
      </c>
      <c r="J673" s="95" t="s">
        <v>3553</v>
      </c>
      <c r="K673" s="229">
        <v>16000010878</v>
      </c>
      <c r="L673" s="309">
        <v>1965</v>
      </c>
      <c r="M673" s="308">
        <v>32</v>
      </c>
      <c r="N673" s="192" t="s">
        <v>1680</v>
      </c>
      <c r="O673" s="496">
        <v>123168.85</v>
      </c>
      <c r="P673" s="310"/>
      <c r="Q673" s="311"/>
      <c r="R673" s="302"/>
      <c r="S673" s="309"/>
      <c r="T673" s="192"/>
      <c r="U673" s="190" t="s">
        <v>3552</v>
      </c>
    </row>
    <row r="674" spans="3:21" ht="51" hidden="1" x14ac:dyDescent="0.25">
      <c r="C674" s="757" t="s">
        <v>3557</v>
      </c>
      <c r="D674" s="236" t="s">
        <v>3657</v>
      </c>
      <c r="E674" s="642" t="s">
        <v>4086</v>
      </c>
      <c r="F674" s="322" t="s">
        <v>4087</v>
      </c>
      <c r="G674" s="192" t="s">
        <v>1637</v>
      </c>
      <c r="H674" s="303" t="s">
        <v>2014</v>
      </c>
      <c r="I674" s="383">
        <v>1</v>
      </c>
      <c r="J674" s="95" t="s">
        <v>3554</v>
      </c>
      <c r="K674" s="229">
        <v>58071</v>
      </c>
      <c r="L674" s="229">
        <v>2007</v>
      </c>
      <c r="M674" s="308">
        <v>7</v>
      </c>
      <c r="N674" s="192" t="s">
        <v>1644</v>
      </c>
      <c r="O674" s="496">
        <v>1485000</v>
      </c>
      <c r="P674" s="310"/>
      <c r="Q674" s="311"/>
      <c r="R674" s="302"/>
      <c r="S674" s="309"/>
      <c r="T674" s="192"/>
      <c r="U674" s="190" t="s">
        <v>3555</v>
      </c>
    </row>
    <row r="675" spans="3:21" ht="51" hidden="1" x14ac:dyDescent="0.25">
      <c r="C675" s="757" t="s">
        <v>3557</v>
      </c>
      <c r="D675" s="236" t="s">
        <v>3657</v>
      </c>
      <c r="E675" s="642" t="s">
        <v>4086</v>
      </c>
      <c r="F675" s="322" t="s">
        <v>4087</v>
      </c>
      <c r="G675" s="192" t="s">
        <v>1637</v>
      </c>
      <c r="H675" s="303" t="s">
        <v>3561</v>
      </c>
      <c r="I675" s="386">
        <v>1</v>
      </c>
      <c r="J675" s="198" t="s">
        <v>3556</v>
      </c>
      <c r="K675" s="230">
        <v>15000257094</v>
      </c>
      <c r="L675" s="230">
        <v>1967</v>
      </c>
      <c r="M675" s="308">
        <v>9</v>
      </c>
      <c r="N675" s="192" t="s">
        <v>1663</v>
      </c>
      <c r="O675" s="496">
        <v>282126.17</v>
      </c>
      <c r="P675" s="310"/>
      <c r="Q675" s="311"/>
      <c r="R675" s="302"/>
      <c r="S675" s="309"/>
      <c r="T675" s="192"/>
      <c r="U675" s="190" t="s">
        <v>3555</v>
      </c>
    </row>
    <row r="676" spans="3:21" ht="38.25" hidden="1" x14ac:dyDescent="0.25">
      <c r="C676" s="757" t="s">
        <v>3610</v>
      </c>
      <c r="D676" s="236" t="s">
        <v>3657</v>
      </c>
      <c r="E676" t="s">
        <v>4056</v>
      </c>
      <c r="F676" s="302" t="s">
        <v>4057</v>
      </c>
      <c r="G676" s="192" t="s">
        <v>1627</v>
      </c>
      <c r="H676" s="303" t="s">
        <v>2026</v>
      </c>
      <c r="I676" s="383">
        <v>1</v>
      </c>
      <c r="J676" s="95" t="s">
        <v>3575</v>
      </c>
      <c r="K676" s="229">
        <v>458676</v>
      </c>
      <c r="L676" s="309">
        <v>1993</v>
      </c>
      <c r="M676" s="308">
        <v>10</v>
      </c>
      <c r="N676" s="192" t="s">
        <v>1644</v>
      </c>
      <c r="O676" s="496">
        <v>737400</v>
      </c>
      <c r="P676" s="310"/>
      <c r="Q676" s="311"/>
      <c r="R676" s="302"/>
      <c r="S676" s="309"/>
      <c r="T676" s="192"/>
      <c r="U676" s="190" t="s">
        <v>3576</v>
      </c>
    </row>
    <row r="677" spans="3:21" ht="38.25" hidden="1" x14ac:dyDescent="0.25">
      <c r="C677" s="756" t="s">
        <v>3610</v>
      </c>
      <c r="D677" s="234" t="s">
        <v>3657</v>
      </c>
      <c r="E677" s="244" t="s">
        <v>3740</v>
      </c>
      <c r="F677" s="154">
        <v>45894</v>
      </c>
      <c r="G677" s="149" t="s">
        <v>1628</v>
      </c>
      <c r="H677" s="273" t="s">
        <v>2184</v>
      </c>
      <c r="I677" s="524">
        <v>1</v>
      </c>
      <c r="J677" s="285" t="s">
        <v>3577</v>
      </c>
      <c r="K677" s="286">
        <v>102243</v>
      </c>
      <c r="L677" s="148">
        <v>1975</v>
      </c>
      <c r="M677" s="277">
        <v>30</v>
      </c>
      <c r="N677" s="149" t="s">
        <v>3035</v>
      </c>
      <c r="O677" s="494">
        <v>354189.96</v>
      </c>
      <c r="P677" s="153"/>
      <c r="Q677" s="213"/>
      <c r="R677" s="154"/>
      <c r="S677" s="148"/>
      <c r="T677" s="284" t="s">
        <v>3894</v>
      </c>
      <c r="U677" s="362" t="s">
        <v>3578</v>
      </c>
    </row>
    <row r="678" spans="3:21" ht="38.25" hidden="1" x14ac:dyDescent="0.25">
      <c r="C678" s="757" t="s">
        <v>3610</v>
      </c>
      <c r="D678" s="236" t="s">
        <v>3657</v>
      </c>
      <c r="E678" t="s">
        <v>3736</v>
      </c>
      <c r="F678" s="302">
        <v>45894</v>
      </c>
      <c r="G678" s="192" t="s">
        <v>1628</v>
      </c>
      <c r="H678" s="303" t="s">
        <v>2017</v>
      </c>
      <c r="I678" s="383">
        <v>1</v>
      </c>
      <c r="J678" s="95" t="s">
        <v>3579</v>
      </c>
      <c r="K678" s="229">
        <v>58708</v>
      </c>
      <c r="L678" s="309">
        <v>1989</v>
      </c>
      <c r="M678" s="308">
        <v>10</v>
      </c>
      <c r="N678" s="192" t="s">
        <v>1644</v>
      </c>
      <c r="O678" s="496">
        <v>737400</v>
      </c>
      <c r="P678" s="310"/>
      <c r="Q678" s="311"/>
      <c r="R678" s="302"/>
      <c r="S678" s="309"/>
      <c r="T678" s="192"/>
      <c r="U678" s="190" t="s">
        <v>3580</v>
      </c>
    </row>
    <row r="679" spans="3:21" ht="38.25" hidden="1" x14ac:dyDescent="0.25">
      <c r="C679" s="757" t="s">
        <v>3610</v>
      </c>
      <c r="D679" s="236" t="s">
        <v>3657</v>
      </c>
      <c r="E679" t="s">
        <v>3737</v>
      </c>
      <c r="F679" s="302">
        <v>45894</v>
      </c>
      <c r="G679" s="192" t="s">
        <v>1628</v>
      </c>
      <c r="H679" s="303" t="s">
        <v>2187</v>
      </c>
      <c r="I679" s="383">
        <v>1</v>
      </c>
      <c r="J679" s="95" t="s">
        <v>3581</v>
      </c>
      <c r="K679" s="229">
        <v>500081</v>
      </c>
      <c r="L679" s="309">
        <v>2008</v>
      </c>
      <c r="M679" s="308">
        <v>7</v>
      </c>
      <c r="N679" s="192" t="s">
        <v>1644</v>
      </c>
      <c r="O679" s="496">
        <v>1529097.36</v>
      </c>
      <c r="P679" s="310"/>
      <c r="Q679" s="311"/>
      <c r="R679" s="302"/>
      <c r="S679" s="309"/>
      <c r="T679" s="192"/>
      <c r="U679" s="190" t="s">
        <v>3582</v>
      </c>
    </row>
    <row r="680" spans="3:21" ht="38.25" hidden="1" x14ac:dyDescent="0.25">
      <c r="C680" s="757" t="s">
        <v>3610</v>
      </c>
      <c r="D680" s="236" t="s">
        <v>3657</v>
      </c>
      <c r="E680" s="642" t="s">
        <v>3819</v>
      </c>
      <c r="F680" s="322">
        <v>45894</v>
      </c>
      <c r="G680" s="192" t="s">
        <v>1628</v>
      </c>
      <c r="H680" s="303" t="s">
        <v>2349</v>
      </c>
      <c r="I680" s="386">
        <v>1</v>
      </c>
      <c r="J680" s="95" t="s">
        <v>3583</v>
      </c>
      <c r="K680" s="229">
        <v>58746</v>
      </c>
      <c r="L680" s="229">
        <v>1990</v>
      </c>
      <c r="M680" s="643">
        <v>18</v>
      </c>
      <c r="N680" s="192" t="s">
        <v>1663</v>
      </c>
      <c r="O680" s="496"/>
      <c r="P680" s="310"/>
      <c r="Q680" s="311"/>
      <c r="R680" s="302"/>
      <c r="S680" s="309"/>
      <c r="T680" s="192"/>
      <c r="U680" s="190" t="s">
        <v>3584</v>
      </c>
    </row>
    <row r="681" spans="3:21" ht="38.25" x14ac:dyDescent="0.25">
      <c r="C681" s="757" t="s">
        <v>3610</v>
      </c>
      <c r="D681" s="236" t="s">
        <v>3657</v>
      </c>
      <c r="E681" t="s">
        <v>3738</v>
      </c>
      <c r="F681" s="302">
        <v>45894</v>
      </c>
      <c r="G681" s="192" t="s">
        <v>1629</v>
      </c>
      <c r="H681" s="303" t="s">
        <v>2183</v>
      </c>
      <c r="I681" s="383">
        <v>1</v>
      </c>
      <c r="J681" s="95" t="s">
        <v>3585</v>
      </c>
      <c r="K681" s="229">
        <v>34304</v>
      </c>
      <c r="L681" s="309">
        <v>1962</v>
      </c>
      <c r="M681" s="308">
        <v>25</v>
      </c>
      <c r="N681" s="192" t="s">
        <v>1643</v>
      </c>
      <c r="O681" s="496">
        <v>3344773.48</v>
      </c>
      <c r="P681" s="310"/>
      <c r="Q681" s="311"/>
      <c r="R681" s="302"/>
      <c r="S681" s="309"/>
      <c r="T681" s="192"/>
      <c r="U681" s="190" t="s">
        <v>3586</v>
      </c>
    </row>
    <row r="682" spans="3:21" ht="38.25" x14ac:dyDescent="0.25">
      <c r="C682" s="758" t="s">
        <v>3610</v>
      </c>
      <c r="D682" s="233" t="s">
        <v>3657</v>
      </c>
      <c r="E682" s="407" t="s">
        <v>3742</v>
      </c>
      <c r="F682" s="142">
        <v>45894</v>
      </c>
      <c r="G682" s="141" t="s">
        <v>1629</v>
      </c>
      <c r="H682" s="675" t="s">
        <v>2183</v>
      </c>
      <c r="I682" s="676">
        <v>1</v>
      </c>
      <c r="J682" s="677" t="s">
        <v>3587</v>
      </c>
      <c r="K682" s="678">
        <v>45749</v>
      </c>
      <c r="L682" s="140">
        <v>2008</v>
      </c>
      <c r="M682" s="406">
        <v>10</v>
      </c>
      <c r="N682" s="141" t="s">
        <v>1663</v>
      </c>
      <c r="O682" s="504">
        <v>14000000</v>
      </c>
      <c r="P682" s="144"/>
      <c r="Q682" s="212"/>
      <c r="R682" s="142"/>
      <c r="S682" s="140"/>
      <c r="T682" s="674" t="s">
        <v>3929</v>
      </c>
      <c r="U682" s="677" t="s">
        <v>3588</v>
      </c>
    </row>
    <row r="683" spans="3:21" ht="38.25" x14ac:dyDescent="0.25">
      <c r="C683" s="756" t="s">
        <v>3610</v>
      </c>
      <c r="D683" s="234" t="s">
        <v>3657</v>
      </c>
      <c r="E683" s="244" t="s">
        <v>4111</v>
      </c>
      <c r="F683" s="154" t="s">
        <v>4112</v>
      </c>
      <c r="G683" s="149" t="s">
        <v>1629</v>
      </c>
      <c r="H683" s="273" t="s">
        <v>3611</v>
      </c>
      <c r="I683" s="524">
        <v>1</v>
      </c>
      <c r="J683" s="285" t="s">
        <v>3589</v>
      </c>
      <c r="K683" s="286">
        <v>42202</v>
      </c>
      <c r="L683" s="148">
        <v>1990</v>
      </c>
      <c r="M683" s="277">
        <v>18</v>
      </c>
      <c r="N683" s="149" t="s">
        <v>1663</v>
      </c>
      <c r="O683" s="494">
        <v>4073200</v>
      </c>
      <c r="P683" s="153"/>
      <c r="Q683" s="213"/>
      <c r="R683" s="154"/>
      <c r="S683" s="148"/>
      <c r="T683" s="674" t="s">
        <v>4110</v>
      </c>
      <c r="U683" s="362" t="s">
        <v>3590</v>
      </c>
    </row>
    <row r="684" spans="3:21" ht="38.25" x14ac:dyDescent="0.25">
      <c r="C684" s="757" t="s">
        <v>3610</v>
      </c>
      <c r="D684" s="236" t="s">
        <v>3657</v>
      </c>
      <c r="E684" t="s">
        <v>4079</v>
      </c>
      <c r="F684" s="302" t="s">
        <v>4080</v>
      </c>
      <c r="G684" s="192" t="s">
        <v>1629</v>
      </c>
      <c r="H684" s="303" t="s">
        <v>3611</v>
      </c>
      <c r="I684" s="386">
        <v>1</v>
      </c>
      <c r="J684" s="95" t="s">
        <v>3591</v>
      </c>
      <c r="K684" s="229">
        <v>150068</v>
      </c>
      <c r="L684" s="309">
        <v>1995</v>
      </c>
      <c r="M684" s="308">
        <v>10</v>
      </c>
      <c r="N684" s="192" t="s">
        <v>1663</v>
      </c>
      <c r="O684" s="496">
        <v>3528100</v>
      </c>
      <c r="P684" s="310"/>
      <c r="Q684" s="311"/>
      <c r="R684" s="302"/>
      <c r="S684" s="309"/>
      <c r="T684" s="192"/>
      <c r="U684" s="190" t="s">
        <v>3592</v>
      </c>
    </row>
    <row r="685" spans="3:21" ht="38.25" hidden="1" x14ac:dyDescent="0.25">
      <c r="C685" s="757" t="s">
        <v>3610</v>
      </c>
      <c r="D685" s="236" t="s">
        <v>3657</v>
      </c>
      <c r="E685" s="642" t="s">
        <v>3820</v>
      </c>
      <c r="F685" s="640">
        <v>45894</v>
      </c>
      <c r="G685" s="192" t="s">
        <v>1631</v>
      </c>
      <c r="H685" s="303" t="s">
        <v>2185</v>
      </c>
      <c r="I685" s="383">
        <v>1</v>
      </c>
      <c r="J685" s="95" t="s">
        <v>3593</v>
      </c>
      <c r="K685" s="189">
        <v>58033</v>
      </c>
      <c r="L685" s="189">
        <v>1990</v>
      </c>
      <c r="M685" s="643">
        <v>8</v>
      </c>
      <c r="N685" s="644" t="s">
        <v>1644</v>
      </c>
      <c r="O685" s="496"/>
      <c r="P685" s="310"/>
      <c r="Q685" s="311"/>
      <c r="R685" s="302"/>
      <c r="S685" s="309"/>
      <c r="T685" s="192"/>
      <c r="U685" s="190" t="s">
        <v>3594</v>
      </c>
    </row>
    <row r="686" spans="3:21" ht="38.25" hidden="1" x14ac:dyDescent="0.25">
      <c r="C686" s="757" t="s">
        <v>3610</v>
      </c>
      <c r="D686" s="236" t="s">
        <v>3657</v>
      </c>
      <c r="E686" t="s">
        <v>3739</v>
      </c>
      <c r="F686" s="302">
        <v>45894</v>
      </c>
      <c r="G686" s="192" t="s">
        <v>1632</v>
      </c>
      <c r="H686" s="303" t="s">
        <v>3612</v>
      </c>
      <c r="I686" s="386">
        <v>1</v>
      </c>
      <c r="J686" s="95" t="s">
        <v>3595</v>
      </c>
      <c r="K686" s="188">
        <v>50021</v>
      </c>
      <c r="L686" s="309">
        <v>2003</v>
      </c>
      <c r="M686" s="308">
        <v>15</v>
      </c>
      <c r="N686" s="192" t="s">
        <v>1644</v>
      </c>
      <c r="O686" s="496">
        <v>5629000</v>
      </c>
      <c r="P686" s="310"/>
      <c r="Q686" s="311"/>
      <c r="R686" s="302"/>
      <c r="S686" s="309"/>
      <c r="T686" s="192"/>
      <c r="U686" s="190" t="s">
        <v>3596</v>
      </c>
    </row>
    <row r="687" spans="3:21" ht="38.25" hidden="1" x14ac:dyDescent="0.25">
      <c r="C687" s="757" t="s">
        <v>3610</v>
      </c>
      <c r="D687" s="236" t="s">
        <v>3657</v>
      </c>
      <c r="E687" t="s">
        <v>3739</v>
      </c>
      <c r="F687" s="302">
        <v>45894</v>
      </c>
      <c r="G687" s="192" t="s">
        <v>1632</v>
      </c>
      <c r="H687" s="303" t="s">
        <v>3612</v>
      </c>
      <c r="I687" s="383">
        <v>1</v>
      </c>
      <c r="J687" s="95" t="s">
        <v>3597</v>
      </c>
      <c r="K687" s="188">
        <v>50029</v>
      </c>
      <c r="L687" s="309">
        <v>2003</v>
      </c>
      <c r="M687" s="308">
        <v>10</v>
      </c>
      <c r="N687" s="192" t="s">
        <v>1644</v>
      </c>
      <c r="O687" s="496">
        <v>4440700</v>
      </c>
      <c r="P687" s="310"/>
      <c r="Q687" s="311"/>
      <c r="R687" s="302"/>
      <c r="S687" s="309"/>
      <c r="T687" s="192"/>
      <c r="U687" s="190" t="s">
        <v>3596</v>
      </c>
    </row>
    <row r="688" spans="3:21" ht="38.25" hidden="1" x14ac:dyDescent="0.25">
      <c r="C688" s="757" t="s">
        <v>3610</v>
      </c>
      <c r="D688" s="236" t="s">
        <v>3657</v>
      </c>
      <c r="E688" t="s">
        <v>3741</v>
      </c>
      <c r="F688" s="302">
        <v>45894</v>
      </c>
      <c r="G688" s="192" t="s">
        <v>1635</v>
      </c>
      <c r="H688" s="303" t="s">
        <v>2500</v>
      </c>
      <c r="I688" s="383">
        <v>1</v>
      </c>
      <c r="J688" s="95" t="s">
        <v>3598</v>
      </c>
      <c r="K688" s="229">
        <v>10007</v>
      </c>
      <c r="L688" s="309">
        <v>1963</v>
      </c>
      <c r="M688" s="308">
        <v>30</v>
      </c>
      <c r="N688" s="192" t="s">
        <v>3035</v>
      </c>
      <c r="O688" s="496">
        <v>299000</v>
      </c>
      <c r="P688" s="310"/>
      <c r="Q688" s="311"/>
      <c r="R688" s="302"/>
      <c r="S688" s="309"/>
      <c r="T688" s="192"/>
      <c r="U688" s="190" t="s">
        <v>3599</v>
      </c>
    </row>
    <row r="689" spans="3:21" ht="38.25" hidden="1" x14ac:dyDescent="0.25">
      <c r="C689" s="757" t="s">
        <v>3610</v>
      </c>
      <c r="D689" s="236" t="s">
        <v>3657</v>
      </c>
      <c r="E689" t="s">
        <v>3741</v>
      </c>
      <c r="F689" s="302">
        <v>45894</v>
      </c>
      <c r="G689" s="192" t="s">
        <v>1635</v>
      </c>
      <c r="H689" s="303" t="s">
        <v>2500</v>
      </c>
      <c r="I689" s="386">
        <v>1</v>
      </c>
      <c r="J689" s="95" t="s">
        <v>3600</v>
      </c>
      <c r="K689" s="527">
        <v>10008</v>
      </c>
      <c r="L689" s="309">
        <v>1963</v>
      </c>
      <c r="M689" s="308">
        <v>30</v>
      </c>
      <c r="N689" s="192" t="s">
        <v>3035</v>
      </c>
      <c r="O689" s="496">
        <v>362500</v>
      </c>
      <c r="P689" s="310"/>
      <c r="Q689" s="311"/>
      <c r="R689" s="302"/>
      <c r="S689" s="309"/>
      <c r="T689" s="192"/>
      <c r="U689" s="190" t="s">
        <v>3599</v>
      </c>
    </row>
    <row r="690" spans="3:21" ht="38.25" hidden="1" x14ac:dyDescent="0.25">
      <c r="C690" s="757" t="s">
        <v>3610</v>
      </c>
      <c r="D690" s="236" t="s">
        <v>3657</v>
      </c>
      <c r="E690" t="s">
        <v>3741</v>
      </c>
      <c r="F690" s="302">
        <v>45894</v>
      </c>
      <c r="G690" s="192" t="s">
        <v>1635</v>
      </c>
      <c r="H690" s="303" t="s">
        <v>2500</v>
      </c>
      <c r="I690" s="383">
        <v>1</v>
      </c>
      <c r="J690" s="95" t="s">
        <v>3601</v>
      </c>
      <c r="K690" s="229">
        <v>10116</v>
      </c>
      <c r="L690" s="309">
        <v>1979</v>
      </c>
      <c r="M690" s="308">
        <v>30</v>
      </c>
      <c r="N690" s="192" t="s">
        <v>3035</v>
      </c>
      <c r="O690" s="496">
        <v>129350</v>
      </c>
      <c r="P690" s="310"/>
      <c r="Q690" s="311"/>
      <c r="R690" s="302"/>
      <c r="S690" s="309"/>
      <c r="T690" s="192"/>
      <c r="U690" s="190" t="s">
        <v>3599</v>
      </c>
    </row>
    <row r="691" spans="3:21" ht="38.25" hidden="1" x14ac:dyDescent="0.25">
      <c r="C691" s="757" t="s">
        <v>3610</v>
      </c>
      <c r="D691" s="236" t="s">
        <v>3657</v>
      </c>
      <c r="E691" t="s">
        <v>3741</v>
      </c>
      <c r="F691" s="302">
        <v>45894</v>
      </c>
      <c r="G691" s="192" t="s">
        <v>1635</v>
      </c>
      <c r="H691" s="303" t="s">
        <v>2500</v>
      </c>
      <c r="I691" s="386">
        <v>1</v>
      </c>
      <c r="J691" s="95" t="s">
        <v>3602</v>
      </c>
      <c r="K691" s="527">
        <v>10117</v>
      </c>
      <c r="L691" s="309">
        <v>1979</v>
      </c>
      <c r="M691" s="308">
        <v>30</v>
      </c>
      <c r="N691" s="192" t="s">
        <v>3035</v>
      </c>
      <c r="O691" s="496">
        <v>129350</v>
      </c>
      <c r="P691" s="310"/>
      <c r="Q691" s="311"/>
      <c r="R691" s="302"/>
      <c r="S691" s="309"/>
      <c r="T691" s="192"/>
      <c r="U691" s="190" t="s">
        <v>3599</v>
      </c>
    </row>
    <row r="692" spans="3:21" ht="38.25" hidden="1" x14ac:dyDescent="0.25">
      <c r="C692" s="757" t="s">
        <v>3610</v>
      </c>
      <c r="D692" s="236" t="s">
        <v>3657</v>
      </c>
      <c r="E692" t="s">
        <v>3741</v>
      </c>
      <c r="F692" s="302">
        <v>45894</v>
      </c>
      <c r="G692" s="192" t="s">
        <v>1635</v>
      </c>
      <c r="H692" s="303" t="s">
        <v>2500</v>
      </c>
      <c r="I692" s="383">
        <v>1</v>
      </c>
      <c r="J692" s="95" t="s">
        <v>3603</v>
      </c>
      <c r="K692" s="229">
        <v>10130</v>
      </c>
      <c r="L692" s="309">
        <v>1983</v>
      </c>
      <c r="M692" s="308">
        <v>30</v>
      </c>
      <c r="N692" s="192" t="s">
        <v>3035</v>
      </c>
      <c r="O692" s="496">
        <v>160950</v>
      </c>
      <c r="P692" s="310"/>
      <c r="Q692" s="311"/>
      <c r="R692" s="302"/>
      <c r="S692" s="309"/>
      <c r="T692" s="192"/>
      <c r="U692" s="190" t="s">
        <v>3599</v>
      </c>
    </row>
    <row r="693" spans="3:21" ht="38.25" hidden="1" x14ac:dyDescent="0.25">
      <c r="C693" s="757" t="s">
        <v>3610</v>
      </c>
      <c r="D693" s="236" t="s">
        <v>3657</v>
      </c>
      <c r="E693" t="s">
        <v>3741</v>
      </c>
      <c r="F693" s="302">
        <v>45894</v>
      </c>
      <c r="G693" s="192" t="s">
        <v>1635</v>
      </c>
      <c r="H693" s="303" t="s">
        <v>2500</v>
      </c>
      <c r="I693" s="386">
        <v>1</v>
      </c>
      <c r="J693" s="95" t="s">
        <v>3604</v>
      </c>
      <c r="K693" s="527">
        <v>10131</v>
      </c>
      <c r="L693" s="309">
        <v>1980</v>
      </c>
      <c r="M693" s="308">
        <v>30</v>
      </c>
      <c r="N693" s="192" t="s">
        <v>3035</v>
      </c>
      <c r="O693" s="496">
        <v>160950</v>
      </c>
      <c r="P693" s="310"/>
      <c r="Q693" s="311"/>
      <c r="R693" s="302"/>
      <c r="S693" s="309"/>
      <c r="T693" s="192"/>
      <c r="U693" s="190" t="s">
        <v>3599</v>
      </c>
    </row>
    <row r="694" spans="3:21" ht="38.25" hidden="1" x14ac:dyDescent="0.25">
      <c r="C694" s="757" t="s">
        <v>3610</v>
      </c>
      <c r="D694" s="236" t="s">
        <v>3657</v>
      </c>
      <c r="E694" t="s">
        <v>3741</v>
      </c>
      <c r="F694" s="302">
        <v>45894</v>
      </c>
      <c r="G694" s="192" t="s">
        <v>1635</v>
      </c>
      <c r="H694" s="303" t="s">
        <v>2500</v>
      </c>
      <c r="I694" s="383">
        <v>1</v>
      </c>
      <c r="J694" s="95" t="s">
        <v>3605</v>
      </c>
      <c r="K694" s="229">
        <v>10132</v>
      </c>
      <c r="L694" s="309">
        <v>1985</v>
      </c>
      <c r="M694" s="308">
        <v>30</v>
      </c>
      <c r="N694" s="192" t="s">
        <v>3035</v>
      </c>
      <c r="O694" s="496">
        <v>159850</v>
      </c>
      <c r="P694" s="310"/>
      <c r="Q694" s="311"/>
      <c r="R694" s="302"/>
      <c r="S694" s="309"/>
      <c r="T694" s="192"/>
      <c r="U694" s="190" t="s">
        <v>3599</v>
      </c>
    </row>
    <row r="695" spans="3:21" ht="38.25" hidden="1" x14ac:dyDescent="0.25">
      <c r="C695" s="756" t="s">
        <v>3610</v>
      </c>
      <c r="D695" s="234" t="s">
        <v>3657</v>
      </c>
      <c r="E695" s="244" t="s">
        <v>4299</v>
      </c>
      <c r="F695" s="154" t="s">
        <v>4298</v>
      </c>
      <c r="G695" s="149" t="s">
        <v>1635</v>
      </c>
      <c r="H695" s="273" t="s">
        <v>2887</v>
      </c>
      <c r="I695" s="673">
        <v>1</v>
      </c>
      <c r="J695" s="285" t="s">
        <v>3606</v>
      </c>
      <c r="K695" s="286">
        <v>41182</v>
      </c>
      <c r="L695" s="148">
        <v>1981</v>
      </c>
      <c r="M695" s="277">
        <v>20</v>
      </c>
      <c r="N695" s="149" t="s">
        <v>1663</v>
      </c>
      <c r="O695" s="494">
        <v>96700</v>
      </c>
      <c r="P695" s="153"/>
      <c r="Q695" s="213"/>
      <c r="R695" s="154"/>
      <c r="S695" s="148"/>
      <c r="T695" s="681" t="s">
        <v>4300</v>
      </c>
      <c r="U695" s="362" t="s">
        <v>3607</v>
      </c>
    </row>
    <row r="696" spans="3:21" ht="38.25" hidden="1" x14ac:dyDescent="0.25">
      <c r="C696" s="756" t="s">
        <v>3610</v>
      </c>
      <c r="D696" s="234" t="s">
        <v>3657</v>
      </c>
      <c r="E696" s="244" t="s">
        <v>4299</v>
      </c>
      <c r="F696" s="154" t="s">
        <v>4298</v>
      </c>
      <c r="G696" s="149" t="s">
        <v>1635</v>
      </c>
      <c r="H696" s="273" t="s">
        <v>2887</v>
      </c>
      <c r="I696" s="524">
        <v>1</v>
      </c>
      <c r="J696" s="285" t="s">
        <v>3608</v>
      </c>
      <c r="K696" s="286">
        <v>41190</v>
      </c>
      <c r="L696" s="148">
        <v>1988</v>
      </c>
      <c r="M696" s="277">
        <v>20</v>
      </c>
      <c r="N696" s="149" t="s">
        <v>1663</v>
      </c>
      <c r="O696" s="494">
        <v>181900</v>
      </c>
      <c r="P696" s="153"/>
      <c r="Q696" s="213"/>
      <c r="R696" s="154"/>
      <c r="S696" s="148"/>
      <c r="T696" s="681" t="s">
        <v>4300</v>
      </c>
      <c r="U696" s="362" t="s">
        <v>3607</v>
      </c>
    </row>
    <row r="697" spans="3:21" ht="38.25" hidden="1" x14ac:dyDescent="0.25">
      <c r="C697" s="756" t="s">
        <v>3610</v>
      </c>
      <c r="D697" s="234" t="s">
        <v>3657</v>
      </c>
      <c r="E697" s="244" t="s">
        <v>4299</v>
      </c>
      <c r="F697" s="154" t="s">
        <v>4298</v>
      </c>
      <c r="G697" s="149" t="s">
        <v>1635</v>
      </c>
      <c r="H697" s="273" t="s">
        <v>2887</v>
      </c>
      <c r="I697" s="673">
        <v>1</v>
      </c>
      <c r="J697" s="298" t="s">
        <v>3609</v>
      </c>
      <c r="K697" s="683">
        <v>40201</v>
      </c>
      <c r="L697" s="300">
        <v>1978</v>
      </c>
      <c r="M697" s="277">
        <v>20</v>
      </c>
      <c r="N697" s="149" t="s">
        <v>1663</v>
      </c>
      <c r="O697" s="494">
        <v>373100</v>
      </c>
      <c r="P697" s="153"/>
      <c r="Q697" s="213"/>
      <c r="R697" s="154"/>
      <c r="S697" s="148"/>
      <c r="T697" s="681" t="s">
        <v>4300</v>
      </c>
      <c r="U697" s="362" t="s">
        <v>3607</v>
      </c>
    </row>
    <row r="698" spans="3:21" ht="38.25" hidden="1" x14ac:dyDescent="0.25">
      <c r="C698" s="756" t="s">
        <v>3610</v>
      </c>
      <c r="D698" s="234" t="s">
        <v>3657</v>
      </c>
      <c r="E698" s="244" t="s">
        <v>4299</v>
      </c>
      <c r="F698" s="154" t="s">
        <v>4298</v>
      </c>
      <c r="G698" s="149" t="s">
        <v>1635</v>
      </c>
      <c r="H698" s="273" t="s">
        <v>2887</v>
      </c>
      <c r="I698" s="524">
        <v>1</v>
      </c>
      <c r="J698" s="285" t="s">
        <v>3622</v>
      </c>
      <c r="K698" s="286">
        <v>41187</v>
      </c>
      <c r="L698" s="148">
        <v>1982</v>
      </c>
      <c r="M698" s="277">
        <v>20</v>
      </c>
      <c r="N698" s="149" t="s">
        <v>1663</v>
      </c>
      <c r="O698" s="494">
        <v>102200</v>
      </c>
      <c r="P698" s="153"/>
      <c r="Q698" s="213"/>
      <c r="R698" s="154"/>
      <c r="S698" s="148"/>
      <c r="T698" s="681" t="s">
        <v>4300</v>
      </c>
      <c r="U698" s="362" t="s">
        <v>3607</v>
      </c>
    </row>
    <row r="699" spans="3:21" ht="38.25" hidden="1" x14ac:dyDescent="0.25">
      <c r="C699" s="756" t="s">
        <v>3610</v>
      </c>
      <c r="D699" s="234" t="s">
        <v>3657</v>
      </c>
      <c r="E699" s="244" t="s">
        <v>4299</v>
      </c>
      <c r="F699" s="154" t="s">
        <v>4298</v>
      </c>
      <c r="G699" s="149" t="s">
        <v>1635</v>
      </c>
      <c r="H699" s="273" t="s">
        <v>2887</v>
      </c>
      <c r="I699" s="524">
        <v>1</v>
      </c>
      <c r="J699" s="285" t="s">
        <v>3623</v>
      </c>
      <c r="K699" s="286">
        <v>40203</v>
      </c>
      <c r="L699" s="148">
        <v>1978</v>
      </c>
      <c r="M699" s="277">
        <v>20</v>
      </c>
      <c r="N699" s="149" t="s">
        <v>1663</v>
      </c>
      <c r="O699" s="494">
        <v>670500</v>
      </c>
      <c r="P699" s="153"/>
      <c r="Q699" s="213"/>
      <c r="R699" s="154"/>
      <c r="S699" s="148"/>
      <c r="T699" s="681" t="s">
        <v>4300</v>
      </c>
      <c r="U699" s="362" t="s">
        <v>3607</v>
      </c>
    </row>
    <row r="700" spans="3:21" ht="38.25" hidden="1" x14ac:dyDescent="0.25">
      <c r="C700" s="756" t="s">
        <v>3610</v>
      </c>
      <c r="D700" s="234" t="s">
        <v>3657</v>
      </c>
      <c r="E700" s="244" t="s">
        <v>4299</v>
      </c>
      <c r="F700" s="154" t="s">
        <v>4298</v>
      </c>
      <c r="G700" s="149" t="s">
        <v>1635</v>
      </c>
      <c r="H700" s="273" t="s">
        <v>2887</v>
      </c>
      <c r="I700" s="524">
        <v>1</v>
      </c>
      <c r="J700" s="285" t="s">
        <v>3624</v>
      </c>
      <c r="K700" s="286">
        <v>270005</v>
      </c>
      <c r="L700" s="148">
        <v>1978</v>
      </c>
      <c r="M700" s="277">
        <v>20</v>
      </c>
      <c r="N700" s="149" t="s">
        <v>1663</v>
      </c>
      <c r="O700" s="494">
        <v>37980</v>
      </c>
      <c r="P700" s="153"/>
      <c r="Q700" s="213"/>
      <c r="R700" s="154"/>
      <c r="S700" s="148"/>
      <c r="T700" s="681" t="s">
        <v>4300</v>
      </c>
      <c r="U700" s="362" t="s">
        <v>3607</v>
      </c>
    </row>
    <row r="701" spans="3:21" ht="38.25" hidden="1" x14ac:dyDescent="0.25">
      <c r="C701" s="756" t="s">
        <v>3610</v>
      </c>
      <c r="D701" s="234" t="s">
        <v>3657</v>
      </c>
      <c r="E701" s="244" t="s">
        <v>4147</v>
      </c>
      <c r="F701" s="154" t="s">
        <v>4148</v>
      </c>
      <c r="G701" s="149" t="s">
        <v>1635</v>
      </c>
      <c r="H701" s="273" t="s">
        <v>2500</v>
      </c>
      <c r="I701" s="524">
        <v>1</v>
      </c>
      <c r="J701" s="285" t="s">
        <v>3625</v>
      </c>
      <c r="K701" s="286">
        <v>45105</v>
      </c>
      <c r="L701" s="148">
        <v>1989</v>
      </c>
      <c r="M701" s="277">
        <v>10</v>
      </c>
      <c r="N701" s="149" t="s">
        <v>1663</v>
      </c>
      <c r="O701" s="494">
        <v>13700</v>
      </c>
      <c r="P701" s="153"/>
      <c r="Q701" s="213"/>
      <c r="R701" s="154"/>
      <c r="S701" s="148"/>
      <c r="T701" s="149" t="s">
        <v>4164</v>
      </c>
      <c r="U701" s="362" t="s">
        <v>3626</v>
      </c>
    </row>
    <row r="702" spans="3:21" ht="38.25" hidden="1" x14ac:dyDescent="0.25">
      <c r="C702" s="756" t="s">
        <v>3610</v>
      </c>
      <c r="D702" s="234" t="s">
        <v>3657</v>
      </c>
      <c r="E702" s="244" t="s">
        <v>4147</v>
      </c>
      <c r="F702" s="154" t="s">
        <v>4148</v>
      </c>
      <c r="G702" s="149" t="s">
        <v>1635</v>
      </c>
      <c r="H702" s="273" t="s">
        <v>2500</v>
      </c>
      <c r="I702" s="524">
        <v>1</v>
      </c>
      <c r="J702" s="285" t="s">
        <v>3625</v>
      </c>
      <c r="K702" s="286">
        <v>45080</v>
      </c>
      <c r="L702" s="148">
        <v>1982</v>
      </c>
      <c r="M702" s="277">
        <v>10</v>
      </c>
      <c r="N702" s="149" t="s">
        <v>1663</v>
      </c>
      <c r="O702" s="494">
        <v>54100</v>
      </c>
      <c r="P702" s="153"/>
      <c r="Q702" s="213"/>
      <c r="R702" s="154"/>
      <c r="S702" s="148"/>
      <c r="T702" s="149" t="s">
        <v>4164</v>
      </c>
      <c r="U702" s="362" t="s">
        <v>3626</v>
      </c>
    </row>
    <row r="703" spans="3:21" ht="38.25" hidden="1" x14ac:dyDescent="0.25">
      <c r="C703" s="756" t="s">
        <v>3610</v>
      </c>
      <c r="D703" s="234" t="s">
        <v>3657</v>
      </c>
      <c r="E703" s="244" t="s">
        <v>4147</v>
      </c>
      <c r="F703" s="154" t="s">
        <v>4148</v>
      </c>
      <c r="G703" s="149" t="s">
        <v>1635</v>
      </c>
      <c r="H703" s="273" t="s">
        <v>2500</v>
      </c>
      <c r="I703" s="524">
        <v>1</v>
      </c>
      <c r="J703" s="285" t="s">
        <v>3625</v>
      </c>
      <c r="K703" s="286">
        <v>45235</v>
      </c>
      <c r="L703" s="148">
        <v>1983</v>
      </c>
      <c r="M703" s="277">
        <v>10</v>
      </c>
      <c r="N703" s="149" t="s">
        <v>1663</v>
      </c>
      <c r="O703" s="494">
        <v>53250</v>
      </c>
      <c r="P703" s="153"/>
      <c r="Q703" s="213"/>
      <c r="R703" s="154"/>
      <c r="S703" s="148"/>
      <c r="T703" s="149" t="s">
        <v>4164</v>
      </c>
      <c r="U703" s="362" t="s">
        <v>3626</v>
      </c>
    </row>
    <row r="704" spans="3:21" ht="38.25" hidden="1" x14ac:dyDescent="0.25">
      <c r="C704" s="756" t="s">
        <v>3610</v>
      </c>
      <c r="D704" s="234" t="s">
        <v>3657</v>
      </c>
      <c r="E704" s="244" t="s">
        <v>4147</v>
      </c>
      <c r="F704" s="154" t="s">
        <v>4148</v>
      </c>
      <c r="G704" s="149" t="s">
        <v>1635</v>
      </c>
      <c r="H704" s="273" t="s">
        <v>2500</v>
      </c>
      <c r="I704" s="524">
        <v>1</v>
      </c>
      <c r="J704" s="285" t="s">
        <v>3625</v>
      </c>
      <c r="K704" s="286">
        <v>45236</v>
      </c>
      <c r="L704" s="148">
        <v>1980</v>
      </c>
      <c r="M704" s="277">
        <v>10</v>
      </c>
      <c r="N704" s="149" t="s">
        <v>1663</v>
      </c>
      <c r="O704" s="494">
        <v>54100</v>
      </c>
      <c r="P704" s="153"/>
      <c r="Q704" s="213"/>
      <c r="R704" s="154"/>
      <c r="S704" s="148"/>
      <c r="T704" s="149" t="s">
        <v>4164</v>
      </c>
      <c r="U704" s="362" t="s">
        <v>3626</v>
      </c>
    </row>
    <row r="705" spans="3:21" ht="38.25" hidden="1" x14ac:dyDescent="0.25">
      <c r="C705" s="756" t="s">
        <v>3610</v>
      </c>
      <c r="D705" s="234" t="s">
        <v>3657</v>
      </c>
      <c r="E705" s="244" t="s">
        <v>4147</v>
      </c>
      <c r="F705" s="154" t="s">
        <v>4148</v>
      </c>
      <c r="G705" s="149" t="s">
        <v>1635</v>
      </c>
      <c r="H705" s="273" t="s">
        <v>2500</v>
      </c>
      <c r="I705" s="524">
        <v>1</v>
      </c>
      <c r="J705" s="285" t="s">
        <v>3625</v>
      </c>
      <c r="K705" s="286">
        <v>45238</v>
      </c>
      <c r="L705" s="148">
        <v>1981</v>
      </c>
      <c r="M705" s="277">
        <v>10</v>
      </c>
      <c r="N705" s="149" t="s">
        <v>1663</v>
      </c>
      <c r="O705" s="494">
        <v>105933.33</v>
      </c>
      <c r="P705" s="153"/>
      <c r="Q705" s="213"/>
      <c r="R705" s="154"/>
      <c r="S705" s="148"/>
      <c r="T705" s="149" t="s">
        <v>4164</v>
      </c>
      <c r="U705" s="362" t="s">
        <v>3626</v>
      </c>
    </row>
    <row r="706" spans="3:21" ht="45" hidden="1" x14ac:dyDescent="0.25">
      <c r="C706" s="757" t="s">
        <v>3610</v>
      </c>
      <c r="D706" s="236" t="s">
        <v>3657</v>
      </c>
      <c r="E706" t="s">
        <v>4120</v>
      </c>
      <c r="F706" s="302" t="s">
        <v>4121</v>
      </c>
      <c r="G706" s="192" t="s">
        <v>1637</v>
      </c>
      <c r="H706" s="303" t="s">
        <v>2475</v>
      </c>
      <c r="I706" s="386">
        <v>1</v>
      </c>
      <c r="J706" s="198" t="s">
        <v>3627</v>
      </c>
      <c r="K706" s="230">
        <v>341137</v>
      </c>
      <c r="L706" s="398">
        <v>2003</v>
      </c>
      <c r="M706" s="308">
        <v>20</v>
      </c>
      <c r="N706" s="192" t="s">
        <v>1680</v>
      </c>
      <c r="O706" s="496">
        <v>120834812</v>
      </c>
      <c r="P706" s="310"/>
      <c r="Q706" s="311"/>
      <c r="R706" s="302"/>
      <c r="S706" s="309"/>
      <c r="T706" s="192"/>
      <c r="U706" s="190" t="s">
        <v>3628</v>
      </c>
    </row>
    <row r="707" spans="3:21" ht="36" hidden="1" x14ac:dyDescent="0.25">
      <c r="C707" s="625" t="s">
        <v>3719</v>
      </c>
      <c r="D707" s="236" t="s">
        <v>3657</v>
      </c>
      <c r="E707" t="s">
        <v>3811</v>
      </c>
      <c r="F707" s="302">
        <v>45908</v>
      </c>
      <c r="G707" s="192" t="s">
        <v>1627</v>
      </c>
      <c r="H707" s="303" t="s">
        <v>2026</v>
      </c>
      <c r="I707" s="383">
        <v>1</v>
      </c>
      <c r="J707" s="95" t="s">
        <v>3665</v>
      </c>
      <c r="K707" s="229">
        <v>43324</v>
      </c>
      <c r="L707" s="190">
        <v>2007</v>
      </c>
      <c r="M707" s="308">
        <v>10</v>
      </c>
      <c r="N707" s="192" t="s">
        <v>1644</v>
      </c>
      <c r="O707" s="496">
        <v>56491775.340000004</v>
      </c>
      <c r="P707" s="310"/>
      <c r="Q707" s="311"/>
      <c r="R707" s="302"/>
      <c r="S707" s="309"/>
      <c r="T707" s="192"/>
      <c r="U707" s="190" t="s">
        <v>3666</v>
      </c>
    </row>
    <row r="708" spans="3:21" ht="36" hidden="1" x14ac:dyDescent="0.25">
      <c r="C708" s="672" t="s">
        <v>3719</v>
      </c>
      <c r="D708" s="234" t="s">
        <v>3657</v>
      </c>
      <c r="E708" s="244" t="s">
        <v>4084</v>
      </c>
      <c r="F708" s="154" t="s">
        <v>4085</v>
      </c>
      <c r="G708" s="149" t="s">
        <v>1627</v>
      </c>
      <c r="H708" s="273" t="s">
        <v>2049</v>
      </c>
      <c r="I708" s="673">
        <v>1</v>
      </c>
      <c r="J708" s="285" t="s">
        <v>3667</v>
      </c>
      <c r="K708" s="286">
        <v>58135</v>
      </c>
      <c r="L708" s="362">
        <v>2003</v>
      </c>
      <c r="M708" s="277">
        <v>7</v>
      </c>
      <c r="N708" s="149" t="s">
        <v>1644</v>
      </c>
      <c r="O708" s="494">
        <v>3286500</v>
      </c>
      <c r="P708" s="153"/>
      <c r="Q708" s="213"/>
      <c r="R708" s="154"/>
      <c r="S708" s="148"/>
      <c r="T708" s="149" t="s">
        <v>4122</v>
      </c>
      <c r="U708" s="362" t="s">
        <v>3668</v>
      </c>
    </row>
    <row r="709" spans="3:21" ht="36" hidden="1" x14ac:dyDescent="0.25">
      <c r="C709" s="625" t="s">
        <v>3719</v>
      </c>
      <c r="D709" s="236" t="s">
        <v>3657</v>
      </c>
      <c r="E709" s="646" t="s">
        <v>3822</v>
      </c>
      <c r="F709" s="647">
        <v>45909</v>
      </c>
      <c r="G709" s="192" t="s">
        <v>1627</v>
      </c>
      <c r="H709" s="303" t="s">
        <v>2662</v>
      </c>
      <c r="I709" s="383">
        <v>1</v>
      </c>
      <c r="J709" s="95" t="s">
        <v>3669</v>
      </c>
      <c r="K709" s="229">
        <v>42950</v>
      </c>
      <c r="L709" s="650">
        <v>1993</v>
      </c>
      <c r="M709" s="650">
        <v>23</v>
      </c>
      <c r="N709" s="650" t="s">
        <v>1663</v>
      </c>
      <c r="O709" s="496"/>
      <c r="P709" s="310"/>
      <c r="Q709" s="311"/>
      <c r="R709" s="302"/>
      <c r="S709" s="309"/>
      <c r="T709" s="192"/>
      <c r="U709" s="190" t="s">
        <v>3670</v>
      </c>
    </row>
    <row r="710" spans="3:21" ht="36" hidden="1" x14ac:dyDescent="0.25">
      <c r="C710" s="625" t="s">
        <v>3719</v>
      </c>
      <c r="D710" s="236" t="s">
        <v>3657</v>
      </c>
      <c r="E710" s="646" t="s">
        <v>3821</v>
      </c>
      <c r="F710" s="647">
        <v>45910</v>
      </c>
      <c r="G710" s="192" t="s">
        <v>1627</v>
      </c>
      <c r="H710" s="303" t="s">
        <v>2048</v>
      </c>
      <c r="I710" s="386">
        <v>1</v>
      </c>
      <c r="J710" s="201" t="s">
        <v>2106</v>
      </c>
      <c r="K710" s="229">
        <v>47001</v>
      </c>
      <c r="L710" s="650">
        <v>1987</v>
      </c>
      <c r="M710" s="650">
        <v>12</v>
      </c>
      <c r="N710" s="650" t="s">
        <v>1663</v>
      </c>
      <c r="O710" s="496">
        <v>16400</v>
      </c>
      <c r="P710" s="310"/>
      <c r="Q710" s="311"/>
      <c r="R710" s="302"/>
      <c r="S710" s="309"/>
      <c r="T710" s="192"/>
      <c r="U710" s="190" t="s">
        <v>3671</v>
      </c>
    </row>
    <row r="711" spans="3:21" ht="36" hidden="1" x14ac:dyDescent="0.25">
      <c r="C711" s="625" t="s">
        <v>3719</v>
      </c>
      <c r="D711" s="236" t="s">
        <v>3657</v>
      </c>
      <c r="E711" s="646" t="s">
        <v>3821</v>
      </c>
      <c r="F711" s="647">
        <v>45910</v>
      </c>
      <c r="G711" s="192" t="s">
        <v>1627</v>
      </c>
      <c r="H711" s="303"/>
      <c r="I711" s="383">
        <v>1</v>
      </c>
      <c r="J711" s="201" t="s">
        <v>2106</v>
      </c>
      <c r="K711" s="229">
        <v>47004</v>
      </c>
      <c r="L711" s="650">
        <v>1982</v>
      </c>
      <c r="M711" s="650">
        <v>12</v>
      </c>
      <c r="N711" s="650" t="s">
        <v>1663</v>
      </c>
      <c r="O711" s="496">
        <v>16400</v>
      </c>
      <c r="P711" s="310"/>
      <c r="Q711" s="311"/>
      <c r="R711" s="302"/>
      <c r="S711" s="309"/>
      <c r="T711" s="192"/>
      <c r="U711" s="190" t="s">
        <v>3671</v>
      </c>
    </row>
    <row r="712" spans="3:21" ht="45" hidden="1" x14ac:dyDescent="0.25">
      <c r="C712" s="672" t="s">
        <v>3719</v>
      </c>
      <c r="D712" s="234" t="s">
        <v>3657</v>
      </c>
      <c r="E712" s="244" t="s">
        <v>4162</v>
      </c>
      <c r="F712" s="154" t="s">
        <v>4163</v>
      </c>
      <c r="G712" s="149" t="s">
        <v>1628</v>
      </c>
      <c r="H712" s="273" t="s">
        <v>2349</v>
      </c>
      <c r="I712" s="673">
        <v>1</v>
      </c>
      <c r="J712" s="285" t="s">
        <v>3672</v>
      </c>
      <c r="K712" s="286">
        <v>58742</v>
      </c>
      <c r="L712" s="362">
        <v>1980</v>
      </c>
      <c r="M712" s="277">
        <v>32</v>
      </c>
      <c r="N712" s="149" t="s">
        <v>1680</v>
      </c>
      <c r="O712" s="494">
        <v>176000</v>
      </c>
      <c r="P712" s="153"/>
      <c r="Q712" s="213"/>
      <c r="R712" s="154"/>
      <c r="S712" s="148"/>
      <c r="T712" s="681" t="s">
        <v>4179</v>
      </c>
      <c r="U712" s="362" t="s">
        <v>3673</v>
      </c>
    </row>
    <row r="713" spans="3:21" ht="36" hidden="1" x14ac:dyDescent="0.25">
      <c r="C713" s="672" t="s">
        <v>3719</v>
      </c>
      <c r="D713" s="234" t="s">
        <v>3657</v>
      </c>
      <c r="E713" s="244" t="s">
        <v>4127</v>
      </c>
      <c r="F713" s="154" t="s">
        <v>4128</v>
      </c>
      <c r="G713" s="149" t="s">
        <v>1628</v>
      </c>
      <c r="H713" s="273" t="s">
        <v>2014</v>
      </c>
      <c r="I713" s="524">
        <v>1</v>
      </c>
      <c r="J713" s="285" t="s">
        <v>3674</v>
      </c>
      <c r="K713" s="286">
        <v>58505</v>
      </c>
      <c r="L713" s="362">
        <v>1995</v>
      </c>
      <c r="M713" s="277">
        <v>10</v>
      </c>
      <c r="N713" s="149" t="s">
        <v>1644</v>
      </c>
      <c r="O713" s="494">
        <v>2487500</v>
      </c>
      <c r="P713" s="153"/>
      <c r="Q713" s="213"/>
      <c r="R713" s="154"/>
      <c r="S713" s="148"/>
      <c r="T713" s="681" t="s">
        <v>4254</v>
      </c>
      <c r="U713" s="362" t="s">
        <v>3675</v>
      </c>
    </row>
    <row r="714" spans="3:21" ht="36" hidden="1" x14ac:dyDescent="0.25">
      <c r="C714" s="625" t="s">
        <v>3719</v>
      </c>
      <c r="D714" s="236" t="s">
        <v>3657</v>
      </c>
      <c r="E714" t="s">
        <v>3805</v>
      </c>
      <c r="F714" s="302">
        <v>45905</v>
      </c>
      <c r="G714" s="192" t="s">
        <v>1628</v>
      </c>
      <c r="H714" s="303" t="s">
        <v>2014</v>
      </c>
      <c r="I714" s="386">
        <v>1</v>
      </c>
      <c r="J714" s="95" t="s">
        <v>3676</v>
      </c>
      <c r="K714" s="229">
        <v>58494</v>
      </c>
      <c r="L714" s="190">
        <v>1991</v>
      </c>
      <c r="M714" s="308">
        <v>10</v>
      </c>
      <c r="N714" s="192" t="s">
        <v>1644</v>
      </c>
      <c r="O714" s="496">
        <v>162406</v>
      </c>
      <c r="P714" s="310"/>
      <c r="Q714" s="311"/>
      <c r="R714" s="302"/>
      <c r="S714" s="309"/>
      <c r="T714" s="192"/>
      <c r="U714" s="190" t="s">
        <v>3677</v>
      </c>
    </row>
    <row r="715" spans="3:21" ht="36" hidden="1" x14ac:dyDescent="0.25">
      <c r="C715" s="625" t="s">
        <v>3719</v>
      </c>
      <c r="D715" s="236" t="s">
        <v>3657</v>
      </c>
      <c r="E715" t="s">
        <v>3807</v>
      </c>
      <c r="F715" s="302">
        <v>45905</v>
      </c>
      <c r="G715" s="192" t="s">
        <v>1628</v>
      </c>
      <c r="H715" s="303" t="s">
        <v>2883</v>
      </c>
      <c r="I715" s="383">
        <v>1</v>
      </c>
      <c r="J715" s="95" t="s">
        <v>3678</v>
      </c>
      <c r="K715" s="229">
        <v>58015</v>
      </c>
      <c r="L715" s="190">
        <v>1988</v>
      </c>
      <c r="M715" s="308">
        <v>10</v>
      </c>
      <c r="N715" s="192" t="s">
        <v>1644</v>
      </c>
      <c r="O715" s="496">
        <v>75295.710000000006</v>
      </c>
      <c r="P715" s="310"/>
      <c r="Q715" s="311"/>
      <c r="R715" s="302"/>
      <c r="S715" s="309"/>
      <c r="T715" s="192"/>
      <c r="U715" s="190" t="s">
        <v>3679</v>
      </c>
    </row>
    <row r="716" spans="3:21" ht="36" hidden="1" x14ac:dyDescent="0.25">
      <c r="C716" s="672" t="s">
        <v>3719</v>
      </c>
      <c r="D716" s="234" t="s">
        <v>3657</v>
      </c>
      <c r="E716" s="244" t="s">
        <v>4013</v>
      </c>
      <c r="F716" s="154">
        <v>45905</v>
      </c>
      <c r="G716" s="149" t="s">
        <v>1628</v>
      </c>
      <c r="H716" s="273" t="s">
        <v>2017</v>
      </c>
      <c r="I716" s="673">
        <v>1</v>
      </c>
      <c r="J716" s="285" t="s">
        <v>3680</v>
      </c>
      <c r="K716" s="286">
        <v>5964</v>
      </c>
      <c r="L716" s="362">
        <v>1988</v>
      </c>
      <c r="M716" s="277">
        <v>15</v>
      </c>
      <c r="N716" s="149" t="s">
        <v>1644</v>
      </c>
      <c r="O716" s="494">
        <v>226000</v>
      </c>
      <c r="P716" s="153"/>
      <c r="Q716" s="213"/>
      <c r="R716" s="154"/>
      <c r="S716" s="148"/>
      <c r="T716" s="284" t="s">
        <v>4071</v>
      </c>
      <c r="U716" s="362" t="s">
        <v>3681</v>
      </c>
    </row>
    <row r="717" spans="3:21" ht="36" hidden="1" x14ac:dyDescent="0.25">
      <c r="C717" s="672" t="s">
        <v>3719</v>
      </c>
      <c r="D717" s="234" t="s">
        <v>3657</v>
      </c>
      <c r="E717" s="244" t="s">
        <v>3812</v>
      </c>
      <c r="F717" s="154">
        <v>45908</v>
      </c>
      <c r="G717" s="149" t="s">
        <v>1628</v>
      </c>
      <c r="H717" s="273" t="s">
        <v>2883</v>
      </c>
      <c r="I717" s="524">
        <v>1</v>
      </c>
      <c r="J717" s="285" t="s">
        <v>3682</v>
      </c>
      <c r="K717" s="286">
        <v>58033</v>
      </c>
      <c r="L717" s="362">
        <v>1961</v>
      </c>
      <c r="M717" s="277">
        <v>10</v>
      </c>
      <c r="N717" s="149" t="s">
        <v>1644</v>
      </c>
      <c r="O717" s="494">
        <v>439000</v>
      </c>
      <c r="P717" s="153"/>
      <c r="Q717" s="213"/>
      <c r="R717" s="154"/>
      <c r="S717" s="148"/>
      <c r="T717" s="284" t="s">
        <v>3895</v>
      </c>
      <c r="U717" s="362" t="s">
        <v>3683</v>
      </c>
    </row>
    <row r="718" spans="3:21" ht="36" hidden="1" x14ac:dyDescent="0.25">
      <c r="C718" s="672" t="s">
        <v>3719</v>
      </c>
      <c r="D718" s="234" t="s">
        <v>3657</v>
      </c>
      <c r="E718" s="244" t="s">
        <v>3814</v>
      </c>
      <c r="F718" s="154">
        <v>45908</v>
      </c>
      <c r="G718" s="149" t="s">
        <v>1628</v>
      </c>
      <c r="H718" s="273" t="s">
        <v>2187</v>
      </c>
      <c r="I718" s="673">
        <v>1</v>
      </c>
      <c r="J718" s="285" t="s">
        <v>3684</v>
      </c>
      <c r="K718" s="286">
        <v>500024</v>
      </c>
      <c r="L718" s="362">
        <v>1989</v>
      </c>
      <c r="M718" s="277">
        <v>10</v>
      </c>
      <c r="N718" s="149" t="s">
        <v>1644</v>
      </c>
      <c r="O718" s="494">
        <v>737400</v>
      </c>
      <c r="P718" s="153"/>
      <c r="Q718" s="213"/>
      <c r="R718" s="154"/>
      <c r="S718" s="148"/>
      <c r="T718" s="284" t="s">
        <v>3845</v>
      </c>
      <c r="U718" s="362" t="s">
        <v>3685</v>
      </c>
    </row>
    <row r="719" spans="3:21" ht="36" hidden="1" x14ac:dyDescent="0.25">
      <c r="C719" s="672" t="s">
        <v>3719</v>
      </c>
      <c r="D719" s="234" t="s">
        <v>3657</v>
      </c>
      <c r="E719" s="670" t="s">
        <v>4114</v>
      </c>
      <c r="F719" s="659" t="s">
        <v>4115</v>
      </c>
      <c r="G719" s="149" t="s">
        <v>1628</v>
      </c>
      <c r="H719" s="273" t="s">
        <v>3507</v>
      </c>
      <c r="I719" s="524">
        <v>1</v>
      </c>
      <c r="J719" s="285" t="s">
        <v>3686</v>
      </c>
      <c r="K719" s="286">
        <v>10025</v>
      </c>
      <c r="L719" s="362">
        <v>1982</v>
      </c>
      <c r="M719" s="277">
        <v>83</v>
      </c>
      <c r="N719" s="149" t="s">
        <v>3035</v>
      </c>
      <c r="O719" s="494">
        <v>1850600</v>
      </c>
      <c r="P719" s="153"/>
      <c r="Q719" s="213"/>
      <c r="R719" s="154"/>
      <c r="S719" s="148"/>
      <c r="T719" s="681" t="s">
        <v>4286</v>
      </c>
      <c r="U719" s="362" t="s">
        <v>3687</v>
      </c>
    </row>
    <row r="720" spans="3:21" ht="36" x14ac:dyDescent="0.25">
      <c r="C720" s="625" t="s">
        <v>3719</v>
      </c>
      <c r="D720" s="236" t="s">
        <v>3657</v>
      </c>
      <c r="E720" t="s">
        <v>3809</v>
      </c>
      <c r="F720" s="302">
        <v>45905</v>
      </c>
      <c r="G720" s="192" t="s">
        <v>1629</v>
      </c>
      <c r="H720" s="303" t="s">
        <v>2884</v>
      </c>
      <c r="I720" s="386">
        <v>1</v>
      </c>
      <c r="J720" s="95" t="s">
        <v>3688</v>
      </c>
      <c r="K720" s="229">
        <v>43327</v>
      </c>
      <c r="L720" s="190">
        <v>2008</v>
      </c>
      <c r="M720" s="308">
        <v>10</v>
      </c>
      <c r="N720" s="192" t="s">
        <v>1644</v>
      </c>
      <c r="O720" s="496">
        <v>1529097.35</v>
      </c>
      <c r="P720" s="310"/>
      <c r="Q720" s="311"/>
      <c r="R720" s="302"/>
      <c r="S720" s="309"/>
      <c r="T720" s="192"/>
      <c r="U720" s="190" t="s">
        <v>3689</v>
      </c>
    </row>
    <row r="721" spans="3:21" ht="36" x14ac:dyDescent="0.25">
      <c r="C721" s="625" t="s">
        <v>3719</v>
      </c>
      <c r="D721" s="236" t="s">
        <v>3657</v>
      </c>
      <c r="E721" t="s">
        <v>3810</v>
      </c>
      <c r="F721" s="302">
        <v>45905</v>
      </c>
      <c r="G721" s="192" t="s">
        <v>1629</v>
      </c>
      <c r="H721" s="303" t="s">
        <v>2884</v>
      </c>
      <c r="I721" s="383">
        <v>1</v>
      </c>
      <c r="J721" s="95" t="s">
        <v>3690</v>
      </c>
      <c r="K721" s="189">
        <v>500778</v>
      </c>
      <c r="L721" s="190">
        <v>2008</v>
      </c>
      <c r="M721" s="308">
        <v>9</v>
      </c>
      <c r="N721" s="192" t="s">
        <v>1644</v>
      </c>
      <c r="O721" s="496">
        <v>1529097.35</v>
      </c>
      <c r="P721" s="310"/>
      <c r="Q721" s="311"/>
      <c r="R721" s="302"/>
      <c r="S721" s="309"/>
      <c r="T721" s="192"/>
      <c r="U721" s="190" t="s">
        <v>3691</v>
      </c>
    </row>
    <row r="722" spans="3:21" ht="36" x14ac:dyDescent="0.25">
      <c r="C722" s="625" t="s">
        <v>3719</v>
      </c>
      <c r="D722" s="236" t="s">
        <v>3657</v>
      </c>
      <c r="E722" s="646" t="s">
        <v>3823</v>
      </c>
      <c r="F722" s="645">
        <v>45911</v>
      </c>
      <c r="G722" s="192" t="s">
        <v>1629</v>
      </c>
      <c r="H722" s="303" t="s">
        <v>2014</v>
      </c>
      <c r="I722" s="386">
        <v>1</v>
      </c>
      <c r="J722" s="95" t="s">
        <v>3692</v>
      </c>
      <c r="K722" s="189" t="s">
        <v>3693</v>
      </c>
      <c r="L722" s="648">
        <v>1969</v>
      </c>
      <c r="M722" s="643">
        <v>30</v>
      </c>
      <c r="N722" s="644" t="s">
        <v>1641</v>
      </c>
      <c r="O722" s="496">
        <v>997600</v>
      </c>
      <c r="P722" s="310"/>
      <c r="Q722" s="311"/>
      <c r="R722" s="302"/>
      <c r="S722" s="309"/>
      <c r="T722" s="192"/>
      <c r="U722" s="190" t="s">
        <v>3694</v>
      </c>
    </row>
    <row r="723" spans="3:21" ht="36" hidden="1" x14ac:dyDescent="0.25">
      <c r="C723" s="625" t="s">
        <v>3719</v>
      </c>
      <c r="D723" s="236" t="s">
        <v>3657</v>
      </c>
      <c r="E723" s="646" t="s">
        <v>4105</v>
      </c>
      <c r="F723" s="647" t="s">
        <v>4106</v>
      </c>
      <c r="G723" s="192" t="s">
        <v>1632</v>
      </c>
      <c r="H723" s="303" t="s">
        <v>3612</v>
      </c>
      <c r="I723" s="383">
        <v>1</v>
      </c>
      <c r="J723" s="95" t="s">
        <v>3695</v>
      </c>
      <c r="K723" s="188">
        <v>50014</v>
      </c>
      <c r="L723" s="648">
        <v>2008</v>
      </c>
      <c r="M723" s="643"/>
      <c r="N723" s="644" t="s">
        <v>1644</v>
      </c>
      <c r="O723" s="496">
        <v>1529094.35</v>
      </c>
      <c r="P723" s="310"/>
      <c r="Q723" s="311"/>
      <c r="R723" s="302"/>
      <c r="S723" s="309"/>
      <c r="T723" s="192"/>
      <c r="U723" s="190" t="s">
        <v>3696</v>
      </c>
    </row>
    <row r="724" spans="3:21" ht="36" hidden="1" x14ac:dyDescent="0.25">
      <c r="C724" s="625" t="s">
        <v>3719</v>
      </c>
      <c r="D724" s="236" t="s">
        <v>3657</v>
      </c>
      <c r="E724" s="646" t="s">
        <v>4105</v>
      </c>
      <c r="F724" s="647" t="s">
        <v>4106</v>
      </c>
      <c r="G724" s="192" t="s">
        <v>1632</v>
      </c>
      <c r="H724" s="303" t="s">
        <v>3612</v>
      </c>
      <c r="I724" s="386">
        <v>1</v>
      </c>
      <c r="J724" s="95" t="s">
        <v>3697</v>
      </c>
      <c r="K724" s="188">
        <v>50046</v>
      </c>
      <c r="L724" s="648">
        <v>2008</v>
      </c>
      <c r="M724" s="643"/>
      <c r="N724" s="644" t="s">
        <v>1644</v>
      </c>
      <c r="O724" s="496">
        <v>1529094.35</v>
      </c>
      <c r="P724" s="310"/>
      <c r="Q724" s="311"/>
      <c r="R724" s="302"/>
      <c r="S724" s="309"/>
      <c r="T724" s="192"/>
      <c r="U724" s="190" t="s">
        <v>3696</v>
      </c>
    </row>
    <row r="725" spans="3:21" ht="36" hidden="1" x14ac:dyDescent="0.25">
      <c r="C725" s="625" t="s">
        <v>3719</v>
      </c>
      <c r="D725" s="236" t="s">
        <v>3657</v>
      </c>
      <c r="E725" s="646" t="s">
        <v>4105</v>
      </c>
      <c r="F725" s="647" t="s">
        <v>4106</v>
      </c>
      <c r="G725" s="192" t="s">
        <v>1632</v>
      </c>
      <c r="H725" s="303" t="s">
        <v>3612</v>
      </c>
      <c r="I725" s="383">
        <v>1</v>
      </c>
      <c r="J725" s="95" t="s">
        <v>3698</v>
      </c>
      <c r="K725" s="188">
        <v>50048</v>
      </c>
      <c r="L725" s="648">
        <v>2011</v>
      </c>
      <c r="M725" s="643"/>
      <c r="N725" s="644" t="s">
        <v>1644</v>
      </c>
      <c r="O725" s="496">
        <v>2196000</v>
      </c>
      <c r="P725" s="310"/>
      <c r="Q725" s="311"/>
      <c r="R725" s="302"/>
      <c r="S725" s="309"/>
      <c r="T725" s="192"/>
      <c r="U725" s="190" t="s">
        <v>3696</v>
      </c>
    </row>
    <row r="726" spans="3:21" ht="36" hidden="1" x14ac:dyDescent="0.25">
      <c r="C726" s="625" t="s">
        <v>3719</v>
      </c>
      <c r="D726" s="236" t="s">
        <v>3657</v>
      </c>
      <c r="E726" s="646" t="s">
        <v>4105</v>
      </c>
      <c r="F726" s="647" t="s">
        <v>4106</v>
      </c>
      <c r="G726" s="192" t="s">
        <v>1632</v>
      </c>
      <c r="H726" s="303" t="s">
        <v>3612</v>
      </c>
      <c r="I726" s="386">
        <v>1</v>
      </c>
      <c r="J726" s="95" t="s">
        <v>3699</v>
      </c>
      <c r="K726" s="188">
        <v>50012</v>
      </c>
      <c r="L726" s="648">
        <v>1992</v>
      </c>
      <c r="M726" s="643"/>
      <c r="N726" s="644" t="s">
        <v>1644</v>
      </c>
      <c r="O726" s="496">
        <v>90276</v>
      </c>
      <c r="P726" s="310"/>
      <c r="Q726" s="311"/>
      <c r="R726" s="302"/>
      <c r="S726" s="309"/>
      <c r="T726" s="192"/>
      <c r="U726" s="190" t="s">
        <v>3696</v>
      </c>
    </row>
    <row r="727" spans="3:21" ht="36" hidden="1" x14ac:dyDescent="0.25">
      <c r="C727" s="625" t="s">
        <v>3719</v>
      </c>
      <c r="D727" s="236" t="s">
        <v>3657</v>
      </c>
      <c r="E727" s="646" t="s">
        <v>4105</v>
      </c>
      <c r="F727" s="647" t="s">
        <v>4106</v>
      </c>
      <c r="G727" s="192" t="s">
        <v>1632</v>
      </c>
      <c r="H727" s="303" t="s">
        <v>3612</v>
      </c>
      <c r="I727" s="383">
        <v>1</v>
      </c>
      <c r="J727" s="95" t="s">
        <v>3700</v>
      </c>
      <c r="K727" s="188">
        <v>50013</v>
      </c>
      <c r="L727" s="648">
        <v>1993</v>
      </c>
      <c r="M727" s="643"/>
      <c r="N727" s="644" t="s">
        <v>1644</v>
      </c>
      <c r="O727" s="496">
        <v>164000</v>
      </c>
      <c r="P727" s="310"/>
      <c r="Q727" s="311"/>
      <c r="R727" s="302"/>
      <c r="S727" s="309"/>
      <c r="T727" s="192"/>
      <c r="U727" s="190" t="s">
        <v>3696</v>
      </c>
    </row>
    <row r="728" spans="3:21" ht="45" hidden="1" x14ac:dyDescent="0.25">
      <c r="C728" s="625" t="s">
        <v>3719</v>
      </c>
      <c r="D728" s="236" t="s">
        <v>3657</v>
      </c>
      <c r="E728" t="s">
        <v>3806</v>
      </c>
      <c r="F728" s="302">
        <v>45905</v>
      </c>
      <c r="G728" s="192" t="s">
        <v>3445</v>
      </c>
      <c r="H728" s="303" t="s">
        <v>3240</v>
      </c>
      <c r="I728" s="386">
        <v>1</v>
      </c>
      <c r="J728" s="95" t="s">
        <v>3701</v>
      </c>
      <c r="K728" s="189">
        <v>50008</v>
      </c>
      <c r="L728" s="190">
        <v>1988</v>
      </c>
      <c r="M728" s="308">
        <v>10</v>
      </c>
      <c r="N728" s="192" t="s">
        <v>1644</v>
      </c>
      <c r="O728" s="496">
        <v>75296.710000000006</v>
      </c>
      <c r="P728" s="310"/>
      <c r="Q728" s="311"/>
      <c r="R728" s="302"/>
      <c r="S728" s="309"/>
      <c r="T728" s="192"/>
      <c r="U728" s="190" t="s">
        <v>3702</v>
      </c>
    </row>
    <row r="729" spans="3:21" ht="36" hidden="1" x14ac:dyDescent="0.25">
      <c r="C729" s="625" t="s">
        <v>3719</v>
      </c>
      <c r="D729" s="236" t="s">
        <v>3657</v>
      </c>
      <c r="E729" t="s">
        <v>3808</v>
      </c>
      <c r="F729" s="302">
        <v>45905</v>
      </c>
      <c r="G729" s="192" t="s">
        <v>1633</v>
      </c>
      <c r="H729" s="303" t="s">
        <v>2345</v>
      </c>
      <c r="I729" s="383">
        <v>1</v>
      </c>
      <c r="J729" s="95" t="s">
        <v>3703</v>
      </c>
      <c r="K729" s="189">
        <v>841053</v>
      </c>
      <c r="L729" s="190">
        <v>1977</v>
      </c>
      <c r="M729" s="308">
        <v>20</v>
      </c>
      <c r="N729" s="192" t="s">
        <v>1663</v>
      </c>
      <c r="O729" s="496">
        <v>937400</v>
      </c>
      <c r="P729" s="310"/>
      <c r="Q729" s="311"/>
      <c r="R729" s="302"/>
      <c r="S729" s="309"/>
      <c r="T729" s="192"/>
      <c r="U729" s="190" t="s">
        <v>3704</v>
      </c>
    </row>
    <row r="730" spans="3:21" ht="36" hidden="1" x14ac:dyDescent="0.25">
      <c r="C730" s="625" t="s">
        <v>3719</v>
      </c>
      <c r="D730" s="236" t="s">
        <v>3657</v>
      </c>
      <c r="E730" t="s">
        <v>3808</v>
      </c>
      <c r="F730" s="302">
        <v>45905</v>
      </c>
      <c r="G730" s="192" t="s">
        <v>1633</v>
      </c>
      <c r="H730" s="303"/>
      <c r="I730" s="386">
        <v>1</v>
      </c>
      <c r="J730" s="95" t="s">
        <v>3705</v>
      </c>
      <c r="K730" s="229">
        <v>841054</v>
      </c>
      <c r="L730" s="190">
        <v>1979</v>
      </c>
      <c r="M730" s="308">
        <v>20</v>
      </c>
      <c r="N730" s="192" t="s">
        <v>1663</v>
      </c>
      <c r="O730" s="496">
        <v>10311100</v>
      </c>
      <c r="P730" s="310"/>
      <c r="Q730" s="311"/>
      <c r="R730" s="302"/>
      <c r="S730" s="309"/>
      <c r="T730" s="192"/>
      <c r="U730" s="190" t="s">
        <v>3704</v>
      </c>
    </row>
    <row r="731" spans="3:21" ht="36" hidden="1" x14ac:dyDescent="0.25">
      <c r="C731" s="625" t="s">
        <v>3719</v>
      </c>
      <c r="D731" s="236" t="s">
        <v>3657</v>
      </c>
      <c r="E731" s="646" t="s">
        <v>3824</v>
      </c>
      <c r="F731" s="647">
        <v>45911</v>
      </c>
      <c r="G731" s="192" t="s">
        <v>1635</v>
      </c>
      <c r="H731" s="303" t="s">
        <v>3409</v>
      </c>
      <c r="I731" s="383">
        <v>1</v>
      </c>
      <c r="J731" s="95" t="s">
        <v>3706</v>
      </c>
      <c r="K731" s="229">
        <v>42087</v>
      </c>
      <c r="L731" s="648">
        <v>1989</v>
      </c>
      <c r="M731" s="643">
        <v>32</v>
      </c>
      <c r="N731" s="644" t="s">
        <v>1644</v>
      </c>
      <c r="O731" s="496"/>
      <c r="P731" s="310"/>
      <c r="Q731" s="311"/>
      <c r="R731" s="302"/>
      <c r="S731" s="309"/>
      <c r="T731" s="192"/>
      <c r="U731" s="190" t="s">
        <v>3707</v>
      </c>
    </row>
    <row r="732" spans="3:21" ht="36" hidden="1" x14ac:dyDescent="0.25">
      <c r="C732" s="625" t="s">
        <v>3719</v>
      </c>
      <c r="D732" s="236" t="s">
        <v>3657</v>
      </c>
      <c r="E732" s="646" t="s">
        <v>3824</v>
      </c>
      <c r="F732" s="647">
        <v>45911</v>
      </c>
      <c r="G732" s="192" t="s">
        <v>1635</v>
      </c>
      <c r="H732" s="303" t="s">
        <v>3409</v>
      </c>
      <c r="I732" s="383">
        <v>1</v>
      </c>
      <c r="J732" s="95" t="s">
        <v>3708</v>
      </c>
      <c r="K732" s="229">
        <v>42088</v>
      </c>
      <c r="L732" s="648">
        <v>1986</v>
      </c>
      <c r="M732" s="643">
        <v>32</v>
      </c>
      <c r="N732" s="644" t="s">
        <v>1644</v>
      </c>
      <c r="O732" s="496"/>
      <c r="P732" s="310"/>
      <c r="Q732" s="311"/>
      <c r="R732" s="302"/>
      <c r="S732" s="309"/>
      <c r="T732" s="192"/>
      <c r="U732" s="190" t="s">
        <v>3707</v>
      </c>
    </row>
    <row r="733" spans="3:21" ht="36" hidden="1" x14ac:dyDescent="0.25">
      <c r="C733" s="672" t="s">
        <v>3719</v>
      </c>
      <c r="D733" s="234" t="s">
        <v>3657</v>
      </c>
      <c r="E733" s="670" t="s">
        <v>4089</v>
      </c>
      <c r="F733" s="682" t="s">
        <v>4090</v>
      </c>
      <c r="G733" s="149" t="s">
        <v>1636</v>
      </c>
      <c r="H733" s="273" t="s">
        <v>3717</v>
      </c>
      <c r="I733" s="524">
        <v>1</v>
      </c>
      <c r="J733" s="285" t="s">
        <v>3709</v>
      </c>
      <c r="K733" s="286">
        <v>50418</v>
      </c>
      <c r="L733" s="660">
        <v>1994</v>
      </c>
      <c r="M733" s="766">
        <v>10</v>
      </c>
      <c r="N733" s="656" t="s">
        <v>1644</v>
      </c>
      <c r="O733" s="494">
        <v>2359900</v>
      </c>
      <c r="P733" s="153"/>
      <c r="Q733" s="213"/>
      <c r="R733" s="154"/>
      <c r="S733" s="148"/>
      <c r="T733" s="681" t="s">
        <v>4448</v>
      </c>
      <c r="U733" s="362" t="s">
        <v>3710</v>
      </c>
    </row>
    <row r="734" spans="3:21" ht="36" hidden="1" x14ac:dyDescent="0.25">
      <c r="C734" s="625" t="s">
        <v>3719</v>
      </c>
      <c r="D734" s="236" t="s">
        <v>3657</v>
      </c>
      <c r="E734" s="643" t="s">
        <v>3825</v>
      </c>
      <c r="F734" s="645">
        <v>45905</v>
      </c>
      <c r="G734" s="192" t="s">
        <v>1743</v>
      </c>
      <c r="H734" s="303" t="s">
        <v>2569</v>
      </c>
      <c r="I734" s="386">
        <v>1</v>
      </c>
      <c r="J734" s="95" t="s">
        <v>3711</v>
      </c>
      <c r="K734" s="229">
        <v>42220</v>
      </c>
      <c r="L734" s="648">
        <v>1969</v>
      </c>
      <c r="M734" s="643">
        <v>20</v>
      </c>
      <c r="N734" s="644" t="s">
        <v>1663</v>
      </c>
      <c r="O734" s="496"/>
      <c r="P734" s="310"/>
      <c r="Q734" s="311"/>
      <c r="R734" s="302"/>
      <c r="S734" s="309"/>
      <c r="T734" s="192"/>
      <c r="U734" s="190" t="s">
        <v>3712</v>
      </c>
    </row>
    <row r="735" spans="3:21" ht="36" hidden="1" x14ac:dyDescent="0.25">
      <c r="C735" s="625" t="s">
        <v>3719</v>
      </c>
      <c r="D735" s="654" t="s">
        <v>3657</v>
      </c>
      <c r="E735" s="642" t="s">
        <v>3813</v>
      </c>
      <c r="F735" s="322">
        <v>45905</v>
      </c>
      <c r="G735" s="192" t="s">
        <v>1743</v>
      </c>
      <c r="H735" s="303" t="s">
        <v>3718</v>
      </c>
      <c r="I735" s="383">
        <v>1</v>
      </c>
      <c r="J735" s="95" t="s">
        <v>3713</v>
      </c>
      <c r="K735" s="229">
        <v>50018</v>
      </c>
      <c r="L735" s="651">
        <v>2004</v>
      </c>
      <c r="M735" s="652">
        <v>10</v>
      </c>
      <c r="N735" s="653" t="s">
        <v>1663</v>
      </c>
      <c r="O735" s="496">
        <v>2132400</v>
      </c>
      <c r="P735" s="310"/>
      <c r="Q735" s="311"/>
      <c r="R735" s="302"/>
      <c r="S735" s="309"/>
      <c r="T735" s="192"/>
      <c r="U735" s="190" t="s">
        <v>3714</v>
      </c>
    </row>
    <row r="736" spans="3:21" ht="36" hidden="1" x14ac:dyDescent="0.25">
      <c r="C736" s="672" t="s">
        <v>3719</v>
      </c>
      <c r="D736" s="680" t="s">
        <v>3657</v>
      </c>
      <c r="E736" s="670" t="s">
        <v>4016</v>
      </c>
      <c r="F736" s="682" t="s">
        <v>4017</v>
      </c>
      <c r="G736" s="149" t="s">
        <v>1743</v>
      </c>
      <c r="H736" s="273" t="s">
        <v>2034</v>
      </c>
      <c r="I736" s="673">
        <v>1</v>
      </c>
      <c r="J736" s="298" t="s">
        <v>3715</v>
      </c>
      <c r="K736" s="683">
        <v>56007</v>
      </c>
      <c r="L736" s="684">
        <v>1982</v>
      </c>
      <c r="M736" s="684">
        <v>32</v>
      </c>
      <c r="N736" s="684" t="s">
        <v>1644</v>
      </c>
      <c r="O736" s="494">
        <v>616000</v>
      </c>
      <c r="P736" s="310"/>
      <c r="Q736" s="311"/>
      <c r="R736" s="302"/>
      <c r="S736" s="309"/>
      <c r="T736" s="192"/>
      <c r="U736" s="190" t="s">
        <v>3716</v>
      </c>
    </row>
    <row r="737" spans="3:21" ht="36.75" hidden="1" x14ac:dyDescent="0.25">
      <c r="C737" s="632" t="s">
        <v>3802</v>
      </c>
      <c r="D737" s="654" t="s">
        <v>3657</v>
      </c>
      <c r="E737" t="s">
        <v>3840</v>
      </c>
      <c r="F737" s="302">
        <v>45915</v>
      </c>
      <c r="G737" s="192" t="s">
        <v>1627</v>
      </c>
      <c r="H737" s="303" t="s">
        <v>2048</v>
      </c>
      <c r="I737" s="383">
        <v>1</v>
      </c>
      <c r="J737" s="95" t="s">
        <v>3743</v>
      </c>
      <c r="K737" s="188">
        <v>46136</v>
      </c>
      <c r="L737" s="190">
        <v>1986</v>
      </c>
      <c r="M737" s="308">
        <v>13</v>
      </c>
      <c r="N737" s="192" t="s">
        <v>1663</v>
      </c>
      <c r="O737" s="496">
        <v>141900</v>
      </c>
      <c r="P737" s="310"/>
      <c r="Q737" s="311"/>
      <c r="R737" s="302"/>
      <c r="S737" s="309"/>
      <c r="T737" s="192"/>
      <c r="U737" s="190" t="s">
        <v>3744</v>
      </c>
    </row>
    <row r="738" spans="3:21" ht="36.75" hidden="1" x14ac:dyDescent="0.25">
      <c r="C738" s="632" t="s">
        <v>3802</v>
      </c>
      <c r="D738" s="654" t="s">
        <v>3657</v>
      </c>
      <c r="E738" t="s">
        <v>3840</v>
      </c>
      <c r="F738" s="302">
        <v>45915</v>
      </c>
      <c r="G738" s="192" t="s">
        <v>1627</v>
      </c>
      <c r="H738" s="303" t="s">
        <v>2048</v>
      </c>
      <c r="I738" s="383">
        <v>1</v>
      </c>
      <c r="J738" s="95" t="s">
        <v>3743</v>
      </c>
      <c r="K738" s="188">
        <v>46167</v>
      </c>
      <c r="L738" s="190">
        <v>1990</v>
      </c>
      <c r="M738" s="308">
        <v>13</v>
      </c>
      <c r="N738" s="192" t="s">
        <v>1663</v>
      </c>
      <c r="O738" s="496">
        <v>141900</v>
      </c>
      <c r="P738" s="310"/>
      <c r="Q738" s="311"/>
      <c r="R738" s="302"/>
      <c r="S738" s="309"/>
      <c r="T738" s="192"/>
      <c r="U738" s="190" t="s">
        <v>3744</v>
      </c>
    </row>
    <row r="739" spans="3:21" ht="36.75" hidden="1" x14ac:dyDescent="0.25">
      <c r="C739" s="632" t="s">
        <v>3802</v>
      </c>
      <c r="D739" s="654" t="s">
        <v>3657</v>
      </c>
      <c r="E739" t="s">
        <v>3840</v>
      </c>
      <c r="F739" s="302">
        <v>45915</v>
      </c>
      <c r="G739" s="192" t="s">
        <v>1627</v>
      </c>
      <c r="H739" s="303" t="s">
        <v>2048</v>
      </c>
      <c r="I739" s="383">
        <v>1</v>
      </c>
      <c r="J739" s="95" t="s">
        <v>3745</v>
      </c>
      <c r="K739" s="188">
        <v>46248</v>
      </c>
      <c r="L739" s="190">
        <v>1990</v>
      </c>
      <c r="M739" s="308">
        <v>13</v>
      </c>
      <c r="N739" s="192" t="s">
        <v>1663</v>
      </c>
      <c r="O739" s="496">
        <v>141900</v>
      </c>
      <c r="P739" s="310"/>
      <c r="Q739" s="311"/>
      <c r="R739" s="302"/>
      <c r="S739" s="309"/>
      <c r="T739" s="192"/>
      <c r="U739" s="190" t="s">
        <v>3744</v>
      </c>
    </row>
    <row r="740" spans="3:21" ht="36.75" hidden="1" x14ac:dyDescent="0.25">
      <c r="C740" s="632" t="s">
        <v>3802</v>
      </c>
      <c r="D740" s="654" t="s">
        <v>3657</v>
      </c>
      <c r="E740" t="s">
        <v>3840</v>
      </c>
      <c r="F740" s="302">
        <v>45915</v>
      </c>
      <c r="G740" s="192" t="s">
        <v>1627</v>
      </c>
      <c r="H740" s="303" t="s">
        <v>2048</v>
      </c>
      <c r="I740" s="383">
        <v>1</v>
      </c>
      <c r="J740" s="95" t="s">
        <v>3745</v>
      </c>
      <c r="K740" s="188">
        <v>46305</v>
      </c>
      <c r="L740" s="190">
        <v>1990</v>
      </c>
      <c r="M740" s="308">
        <v>13</v>
      </c>
      <c r="N740" s="192" t="s">
        <v>1663</v>
      </c>
      <c r="O740" s="496">
        <v>141900</v>
      </c>
      <c r="P740" s="310"/>
      <c r="Q740" s="311"/>
      <c r="R740" s="302"/>
      <c r="S740" s="309"/>
      <c r="T740" s="192"/>
      <c r="U740" s="190" t="s">
        <v>3744</v>
      </c>
    </row>
    <row r="741" spans="3:21" ht="36.75" hidden="1" x14ac:dyDescent="0.25">
      <c r="C741" s="632" t="s">
        <v>3802</v>
      </c>
      <c r="D741" s="654" t="s">
        <v>3657</v>
      </c>
      <c r="E741" t="s">
        <v>3841</v>
      </c>
      <c r="F741" s="302">
        <v>45915</v>
      </c>
      <c r="G741" s="192" t="s">
        <v>1627</v>
      </c>
      <c r="H741" s="303" t="s">
        <v>2026</v>
      </c>
      <c r="I741" s="383">
        <v>1</v>
      </c>
      <c r="J741" s="95" t="s">
        <v>3746</v>
      </c>
      <c r="K741" s="229">
        <v>42247</v>
      </c>
      <c r="L741" s="190">
        <v>2008</v>
      </c>
      <c r="M741" s="308">
        <v>10</v>
      </c>
      <c r="N741" s="192" t="s">
        <v>1644</v>
      </c>
      <c r="O741" s="496">
        <v>1529097.35</v>
      </c>
      <c r="P741" s="310"/>
      <c r="Q741" s="311"/>
      <c r="R741" s="302"/>
      <c r="S741" s="309"/>
      <c r="T741" s="192"/>
      <c r="U741" s="190" t="s">
        <v>3747</v>
      </c>
    </row>
    <row r="742" spans="3:21" ht="36.75" hidden="1" x14ac:dyDescent="0.25">
      <c r="C742" s="679" t="s">
        <v>3802</v>
      </c>
      <c r="D742" s="680" t="s">
        <v>3657</v>
      </c>
      <c r="E742" s="244" t="s">
        <v>3843</v>
      </c>
      <c r="F742" s="154">
        <v>45916</v>
      </c>
      <c r="G742" s="149" t="s">
        <v>1627</v>
      </c>
      <c r="H742" s="273" t="s">
        <v>2026</v>
      </c>
      <c r="I742" s="524">
        <v>1</v>
      </c>
      <c r="J742" s="285" t="s">
        <v>3748</v>
      </c>
      <c r="K742" s="286">
        <v>27218</v>
      </c>
      <c r="L742" s="362">
        <v>2013</v>
      </c>
      <c r="M742" s="277">
        <v>10</v>
      </c>
      <c r="N742" s="149" t="s">
        <v>1644</v>
      </c>
      <c r="O742" s="494">
        <v>2632000</v>
      </c>
      <c r="P742" s="153"/>
      <c r="Q742" s="213"/>
      <c r="R742" s="154"/>
      <c r="S742" s="148"/>
      <c r="T742" s="681" t="s">
        <v>4015</v>
      </c>
      <c r="U742" s="362" t="s">
        <v>3749</v>
      </c>
    </row>
    <row r="743" spans="3:21" ht="36.75" hidden="1" x14ac:dyDescent="0.25">
      <c r="C743" s="632" t="s">
        <v>3802</v>
      </c>
      <c r="D743" s="654" t="s">
        <v>3657</v>
      </c>
      <c r="E743" t="s">
        <v>3844</v>
      </c>
      <c r="F743" s="302">
        <v>45916</v>
      </c>
      <c r="G743" s="192" t="s">
        <v>1627</v>
      </c>
      <c r="H743" s="303" t="s">
        <v>2026</v>
      </c>
      <c r="I743" s="383">
        <v>1</v>
      </c>
      <c r="J743" s="95" t="s">
        <v>3750</v>
      </c>
      <c r="K743" s="229">
        <v>501766</v>
      </c>
      <c r="L743" s="190">
        <v>1991</v>
      </c>
      <c r="M743" s="308">
        <v>30</v>
      </c>
      <c r="N743" s="192" t="s">
        <v>3035</v>
      </c>
      <c r="O743" s="496">
        <v>1683300</v>
      </c>
      <c r="P743" s="310"/>
      <c r="Q743" s="311"/>
      <c r="R743" s="302"/>
      <c r="S743" s="309"/>
      <c r="T743" s="192"/>
      <c r="U743" s="190" t="s">
        <v>3751</v>
      </c>
    </row>
    <row r="744" spans="3:21" ht="36.75" hidden="1" x14ac:dyDescent="0.25">
      <c r="C744" s="632" t="s">
        <v>3802</v>
      </c>
      <c r="D744" s="654" t="s">
        <v>3657</v>
      </c>
      <c r="E744" t="s">
        <v>4104</v>
      </c>
      <c r="F744" s="302">
        <v>45989</v>
      </c>
      <c r="G744" s="192" t="s">
        <v>1627</v>
      </c>
      <c r="H744" s="303" t="s">
        <v>2174</v>
      </c>
      <c r="I744" s="383">
        <v>1</v>
      </c>
      <c r="J744" s="95" t="s">
        <v>3752</v>
      </c>
      <c r="K744" s="229">
        <v>11125</v>
      </c>
      <c r="L744" s="190">
        <v>1959</v>
      </c>
      <c r="M744" s="308">
        <v>30</v>
      </c>
      <c r="N744" s="192" t="s">
        <v>3035</v>
      </c>
      <c r="O744" s="496">
        <v>646377.72</v>
      </c>
      <c r="P744" s="310"/>
      <c r="Q744" s="311"/>
      <c r="R744" s="302"/>
      <c r="S744" s="309"/>
      <c r="T744" s="192"/>
      <c r="U744" s="190" t="s">
        <v>3753</v>
      </c>
    </row>
    <row r="745" spans="3:21" ht="36.75" hidden="1" x14ac:dyDescent="0.25">
      <c r="C745" s="632" t="s">
        <v>3802</v>
      </c>
      <c r="D745" s="236"/>
      <c r="F745" s="302"/>
      <c r="G745" s="192" t="s">
        <v>1627</v>
      </c>
      <c r="H745" s="303" t="s">
        <v>2178</v>
      </c>
      <c r="I745" s="383">
        <v>1</v>
      </c>
      <c r="J745" s="95" t="s">
        <v>3754</v>
      </c>
      <c r="K745" s="229">
        <v>146074</v>
      </c>
      <c r="L745" s="190"/>
      <c r="M745" s="308"/>
      <c r="N745" s="192"/>
      <c r="O745" s="496"/>
      <c r="P745" s="310"/>
      <c r="Q745" s="311"/>
      <c r="R745" s="302"/>
      <c r="S745" s="309"/>
      <c r="T745" s="192"/>
      <c r="U745" s="190" t="s">
        <v>3755</v>
      </c>
    </row>
    <row r="746" spans="3:21" ht="36.75" hidden="1" x14ac:dyDescent="0.25">
      <c r="C746" s="632" t="s">
        <v>3802</v>
      </c>
      <c r="D746" s="236"/>
      <c r="F746" s="302"/>
      <c r="G746" s="192" t="s">
        <v>1627</v>
      </c>
      <c r="H746" s="303" t="s">
        <v>3236</v>
      </c>
      <c r="I746" s="383">
        <v>1</v>
      </c>
      <c r="J746" s="95" t="s">
        <v>3756</v>
      </c>
      <c r="K746" s="229">
        <v>31338</v>
      </c>
      <c r="L746" s="190"/>
      <c r="M746" s="308"/>
      <c r="N746" s="192"/>
      <c r="O746" s="496"/>
      <c r="P746" s="310"/>
      <c r="Q746" s="311"/>
      <c r="R746" s="302"/>
      <c r="S746" s="309"/>
      <c r="T746" s="192"/>
      <c r="U746" s="190" t="s">
        <v>3757</v>
      </c>
    </row>
    <row r="747" spans="3:21" ht="36.75" x14ac:dyDescent="0.25">
      <c r="C747" s="632" t="s">
        <v>3802</v>
      </c>
      <c r="D747" s="236"/>
      <c r="F747" s="302"/>
      <c r="G747" s="192" t="s">
        <v>1629</v>
      </c>
      <c r="H747" s="303" t="s">
        <v>2884</v>
      </c>
      <c r="I747" s="383">
        <v>1</v>
      </c>
      <c r="J747" s="95" t="s">
        <v>3758</v>
      </c>
      <c r="K747" s="229">
        <v>27205</v>
      </c>
      <c r="L747" s="190"/>
      <c r="M747" s="308"/>
      <c r="N747" s="192"/>
      <c r="O747" s="496"/>
      <c r="P747" s="310"/>
      <c r="Q747" s="311"/>
      <c r="R747" s="302"/>
      <c r="S747" s="309"/>
      <c r="T747" s="192"/>
      <c r="U747" s="190" t="s">
        <v>3759</v>
      </c>
    </row>
    <row r="748" spans="3:21" ht="36.75" x14ac:dyDescent="0.25">
      <c r="C748" s="632" t="s">
        <v>3802</v>
      </c>
      <c r="D748" s="236"/>
      <c r="F748" s="302"/>
      <c r="G748" s="192" t="s">
        <v>1629</v>
      </c>
      <c r="H748" s="303" t="s">
        <v>3611</v>
      </c>
      <c r="I748" s="383">
        <v>1</v>
      </c>
      <c r="J748" s="95" t="s">
        <v>3760</v>
      </c>
      <c r="K748" s="229">
        <v>40965</v>
      </c>
      <c r="L748" s="190"/>
      <c r="M748" s="308"/>
      <c r="N748" s="192"/>
      <c r="O748" s="496"/>
      <c r="P748" s="310"/>
      <c r="Q748" s="311"/>
      <c r="R748" s="302"/>
      <c r="S748" s="309"/>
      <c r="T748" s="192"/>
      <c r="U748" s="190" t="s">
        <v>3761</v>
      </c>
    </row>
    <row r="749" spans="3:21" ht="36.75" hidden="1" x14ac:dyDescent="0.25">
      <c r="C749" s="632" t="s">
        <v>3802</v>
      </c>
      <c r="D749" s="236" t="s">
        <v>3657</v>
      </c>
      <c r="E749" t="s">
        <v>4088</v>
      </c>
      <c r="F749" s="302">
        <v>45992</v>
      </c>
      <c r="G749" s="192" t="s">
        <v>1630</v>
      </c>
      <c r="H749" s="303" t="s">
        <v>3798</v>
      </c>
      <c r="I749" s="383">
        <v>1</v>
      </c>
      <c r="J749" s="95" t="s">
        <v>3762</v>
      </c>
      <c r="K749" s="229">
        <v>44103</v>
      </c>
      <c r="L749" s="190">
        <v>2007</v>
      </c>
      <c r="M749" s="308">
        <v>10</v>
      </c>
      <c r="N749" s="192" t="s">
        <v>1663</v>
      </c>
      <c r="O749" s="496">
        <v>1052631</v>
      </c>
      <c r="P749" s="310"/>
      <c r="Q749" s="311"/>
      <c r="R749" s="302"/>
      <c r="S749" s="309"/>
      <c r="T749" s="192"/>
      <c r="U749" s="190" t="s">
        <v>3763</v>
      </c>
    </row>
    <row r="750" spans="3:21" ht="36.75" hidden="1" x14ac:dyDescent="0.25">
      <c r="C750" s="632" t="s">
        <v>3802</v>
      </c>
      <c r="D750" s="236" t="s">
        <v>3657</v>
      </c>
      <c r="E750" t="s">
        <v>3838</v>
      </c>
      <c r="F750" s="302">
        <v>45915</v>
      </c>
      <c r="G750" s="192" t="s">
        <v>1630</v>
      </c>
      <c r="H750" s="303" t="s">
        <v>3799</v>
      </c>
      <c r="I750" s="383">
        <v>1</v>
      </c>
      <c r="J750" s="95" t="s">
        <v>3764</v>
      </c>
      <c r="K750" s="229">
        <v>41102</v>
      </c>
      <c r="L750" s="190">
        <v>1991</v>
      </c>
      <c r="M750" s="308">
        <v>12</v>
      </c>
      <c r="N750" s="192" t="s">
        <v>1663</v>
      </c>
      <c r="O750" s="496">
        <v>630800</v>
      </c>
      <c r="P750" s="310"/>
      <c r="Q750" s="311"/>
      <c r="R750" s="302"/>
      <c r="S750" s="309"/>
      <c r="T750" s="192"/>
      <c r="U750" s="190" t="s">
        <v>3765</v>
      </c>
    </row>
    <row r="751" spans="3:21" ht="45" hidden="1" x14ac:dyDescent="0.25">
      <c r="C751" s="632" t="s">
        <v>3802</v>
      </c>
      <c r="D751" s="236" t="s">
        <v>3657</v>
      </c>
      <c r="E751" t="s">
        <v>4082</v>
      </c>
      <c r="F751" s="302" t="s">
        <v>4083</v>
      </c>
      <c r="G751" s="192" t="s">
        <v>1631</v>
      </c>
      <c r="H751" s="303" t="s">
        <v>3800</v>
      </c>
      <c r="I751" s="383">
        <v>1</v>
      </c>
      <c r="J751" s="95" t="s">
        <v>3766</v>
      </c>
      <c r="K751" s="229">
        <v>54007</v>
      </c>
      <c r="L751" s="190">
        <v>1975</v>
      </c>
      <c r="M751" s="308">
        <v>20</v>
      </c>
      <c r="N751" s="192" t="s">
        <v>1680</v>
      </c>
      <c r="O751" s="496">
        <v>584100</v>
      </c>
      <c r="P751" s="310"/>
      <c r="Q751" s="311"/>
      <c r="R751" s="302"/>
      <c r="S751" s="309"/>
      <c r="T751" s="192"/>
      <c r="U751" s="190" t="s">
        <v>3767</v>
      </c>
    </row>
    <row r="752" spans="3:21" ht="36.75" hidden="1" x14ac:dyDescent="0.25">
      <c r="C752" s="632" t="s">
        <v>3802</v>
      </c>
      <c r="D752" s="236"/>
      <c r="F752" s="302"/>
      <c r="G752" s="192" t="s">
        <v>1631</v>
      </c>
      <c r="H752" s="303" t="s">
        <v>3801</v>
      </c>
      <c r="I752" s="383">
        <v>1</v>
      </c>
      <c r="J752" s="95" t="s">
        <v>3768</v>
      </c>
      <c r="K752" s="229">
        <v>56002</v>
      </c>
      <c r="L752" s="190"/>
      <c r="M752" s="308"/>
      <c r="N752" s="192"/>
      <c r="O752" s="496"/>
      <c r="P752" s="310"/>
      <c r="Q752" s="311"/>
      <c r="R752" s="302"/>
      <c r="S752" s="309"/>
      <c r="T752" s="192"/>
      <c r="U752" s="190" t="s">
        <v>3769</v>
      </c>
    </row>
    <row r="753" spans="3:21" ht="36.75" hidden="1" x14ac:dyDescent="0.25">
      <c r="C753" s="632" t="s">
        <v>3802</v>
      </c>
      <c r="D753" s="236"/>
      <c r="F753" s="302"/>
      <c r="G753" s="192" t="s">
        <v>1631</v>
      </c>
      <c r="H753" s="303" t="s">
        <v>3801</v>
      </c>
      <c r="I753" s="383">
        <v>1</v>
      </c>
      <c r="J753" s="95" t="s">
        <v>3770</v>
      </c>
      <c r="K753" s="229">
        <v>58003</v>
      </c>
      <c r="L753" s="190"/>
      <c r="M753" s="308"/>
      <c r="N753" s="192"/>
      <c r="O753" s="496"/>
      <c r="P753" s="310"/>
      <c r="Q753" s="311"/>
      <c r="R753" s="302"/>
      <c r="S753" s="309"/>
      <c r="T753" s="192"/>
      <c r="U753" s="190" t="s">
        <v>3769</v>
      </c>
    </row>
    <row r="754" spans="3:21" ht="36.75" hidden="1" x14ac:dyDescent="0.25">
      <c r="C754" s="632" t="s">
        <v>3802</v>
      </c>
      <c r="D754" s="236" t="s">
        <v>3657</v>
      </c>
      <c r="E754" t="s">
        <v>3842</v>
      </c>
      <c r="F754" s="302">
        <v>45916</v>
      </c>
      <c r="G754" s="192" t="s">
        <v>1631</v>
      </c>
      <c r="H754" s="303" t="s">
        <v>3800</v>
      </c>
      <c r="I754" s="383">
        <v>1</v>
      </c>
      <c r="J754" s="95" t="s">
        <v>3771</v>
      </c>
      <c r="K754" s="229">
        <v>58017</v>
      </c>
      <c r="L754" s="190">
        <v>1993</v>
      </c>
      <c r="M754" s="308">
        <v>10</v>
      </c>
      <c r="N754" s="192" t="s">
        <v>1644</v>
      </c>
      <c r="O754" s="496">
        <v>239300</v>
      </c>
      <c r="P754" s="310"/>
      <c r="Q754" s="311"/>
      <c r="R754" s="302"/>
      <c r="S754" s="309"/>
      <c r="T754" s="192"/>
      <c r="U754" s="190" t="s">
        <v>3772</v>
      </c>
    </row>
    <row r="755" spans="3:21" ht="36.75" hidden="1" x14ac:dyDescent="0.25">
      <c r="C755" s="632" t="s">
        <v>3802</v>
      </c>
      <c r="D755" s="236" t="s">
        <v>3657</v>
      </c>
      <c r="E755" t="s">
        <v>3842</v>
      </c>
      <c r="F755" s="302">
        <v>45916</v>
      </c>
      <c r="G755" s="192" t="s">
        <v>1631</v>
      </c>
      <c r="H755" s="303" t="s">
        <v>3800</v>
      </c>
      <c r="I755" s="383">
        <v>1</v>
      </c>
      <c r="J755" s="95" t="s">
        <v>3773</v>
      </c>
      <c r="K755" s="229">
        <v>58923</v>
      </c>
      <c r="L755" s="190">
        <v>2003</v>
      </c>
      <c r="M755" s="308">
        <v>7</v>
      </c>
      <c r="N755" s="192" t="s">
        <v>1644</v>
      </c>
      <c r="O755" s="496">
        <v>1741800</v>
      </c>
      <c r="P755" s="310"/>
      <c r="Q755" s="311"/>
      <c r="R755" s="302"/>
      <c r="S755" s="309"/>
      <c r="T755" s="192"/>
      <c r="U755" s="190" t="s">
        <v>3772</v>
      </c>
    </row>
    <row r="756" spans="3:21" ht="36.75" hidden="1" x14ac:dyDescent="0.25">
      <c r="C756" s="632" t="s">
        <v>3802</v>
      </c>
      <c r="D756" s="236" t="s">
        <v>3657</v>
      </c>
      <c r="E756" t="s">
        <v>3842</v>
      </c>
      <c r="F756" s="302">
        <v>45916</v>
      </c>
      <c r="G756" s="192" t="s">
        <v>1631</v>
      </c>
      <c r="H756" s="303" t="s">
        <v>3800</v>
      </c>
      <c r="I756" s="383">
        <v>1</v>
      </c>
      <c r="J756" s="95" t="s">
        <v>3774</v>
      </c>
      <c r="K756" s="229">
        <v>58924</v>
      </c>
      <c r="L756" s="190">
        <v>2004</v>
      </c>
      <c r="M756" s="308">
        <v>99</v>
      </c>
      <c r="N756" s="192" t="s">
        <v>1644</v>
      </c>
      <c r="O756" s="496">
        <v>1559900</v>
      </c>
      <c r="P756" s="310"/>
      <c r="Q756" s="311"/>
      <c r="R756" s="302"/>
      <c r="S756" s="309"/>
      <c r="T756" s="192"/>
      <c r="U756" s="190" t="s">
        <v>3772</v>
      </c>
    </row>
    <row r="757" spans="3:21" ht="36.75" hidden="1" x14ac:dyDescent="0.25">
      <c r="C757" s="632" t="s">
        <v>3802</v>
      </c>
      <c r="D757" s="236"/>
      <c r="F757" s="302"/>
      <c r="G757" s="192" t="s">
        <v>1632</v>
      </c>
      <c r="H757" s="303" t="s">
        <v>2005</v>
      </c>
      <c r="I757" s="383" t="s">
        <v>3775</v>
      </c>
      <c r="J757" s="95" t="s">
        <v>3776</v>
      </c>
      <c r="K757" s="229">
        <v>41120</v>
      </c>
      <c r="L757" s="190"/>
      <c r="M757" s="308"/>
      <c r="N757" s="192"/>
      <c r="O757" s="496"/>
      <c r="P757" s="310"/>
      <c r="Q757" s="311"/>
      <c r="R757" s="302"/>
      <c r="S757" s="309"/>
      <c r="T757" s="192"/>
      <c r="U757" s="190" t="s">
        <v>3777</v>
      </c>
    </row>
    <row r="758" spans="3:21" ht="36.75" hidden="1" x14ac:dyDescent="0.25">
      <c r="C758" s="632" t="s">
        <v>3802</v>
      </c>
      <c r="D758" s="236" t="s">
        <v>3657</v>
      </c>
      <c r="E758" t="s">
        <v>4116</v>
      </c>
      <c r="F758" s="302" t="s">
        <v>4117</v>
      </c>
      <c r="G758" s="192" t="s">
        <v>1632</v>
      </c>
      <c r="H758" s="303" t="s">
        <v>2343</v>
      </c>
      <c r="I758" s="383" t="s">
        <v>3778</v>
      </c>
      <c r="J758" s="95" t="s">
        <v>3779</v>
      </c>
      <c r="K758" s="229">
        <v>50030</v>
      </c>
      <c r="L758" s="190">
        <v>1987</v>
      </c>
      <c r="M758" s="308">
        <v>10</v>
      </c>
      <c r="N758" s="192" t="s">
        <v>1644</v>
      </c>
      <c r="O758" s="496">
        <v>3528100</v>
      </c>
      <c r="P758" s="310"/>
      <c r="Q758" s="311"/>
      <c r="R758" s="302"/>
      <c r="S758" s="309"/>
      <c r="T758" s="192"/>
      <c r="U758" s="190" t="s">
        <v>3780</v>
      </c>
    </row>
    <row r="759" spans="3:21" ht="38.25" hidden="1" x14ac:dyDescent="0.25">
      <c r="C759" s="632" t="s">
        <v>3802</v>
      </c>
      <c r="D759" s="236" t="s">
        <v>3657</v>
      </c>
      <c r="E759" t="s">
        <v>3939</v>
      </c>
      <c r="F759" s="302">
        <v>45916</v>
      </c>
      <c r="G759" s="192" t="s">
        <v>1632</v>
      </c>
      <c r="H759" s="303" t="s">
        <v>3239</v>
      </c>
      <c r="I759" s="383" t="s">
        <v>3781</v>
      </c>
      <c r="J759" s="95" t="s">
        <v>3782</v>
      </c>
      <c r="K759" s="229">
        <v>430388</v>
      </c>
      <c r="L759" s="190">
        <v>1969</v>
      </c>
      <c r="M759" s="308">
        <v>13</v>
      </c>
      <c r="N759" s="192" t="s">
        <v>1663</v>
      </c>
      <c r="O759" s="496">
        <v>180480.6</v>
      </c>
      <c r="P759" s="310"/>
      <c r="Q759" s="311"/>
      <c r="R759" s="302"/>
      <c r="S759" s="309"/>
      <c r="T759" s="192"/>
      <c r="U759" s="190" t="s">
        <v>3783</v>
      </c>
    </row>
    <row r="760" spans="3:21" ht="36.75" hidden="1" x14ac:dyDescent="0.25">
      <c r="C760" s="632" t="s">
        <v>3802</v>
      </c>
      <c r="D760" s="236" t="s">
        <v>3657</v>
      </c>
      <c r="E760" t="s">
        <v>3937</v>
      </c>
      <c r="F760" s="302">
        <v>45915</v>
      </c>
      <c r="G760" s="192" t="s">
        <v>1632</v>
      </c>
      <c r="H760" s="303" t="s">
        <v>3239</v>
      </c>
      <c r="I760" s="383" t="s">
        <v>3781</v>
      </c>
      <c r="J760" s="95" t="s">
        <v>3938</v>
      </c>
      <c r="K760" s="229">
        <v>430391</v>
      </c>
      <c r="L760" s="190">
        <v>1969</v>
      </c>
      <c r="M760" s="308">
        <v>13</v>
      </c>
      <c r="N760" s="192" t="s">
        <v>1663</v>
      </c>
      <c r="O760" s="496">
        <v>158648.26999999999</v>
      </c>
      <c r="P760" s="310"/>
      <c r="Q760" s="311"/>
      <c r="R760" s="302"/>
      <c r="S760" s="309"/>
      <c r="T760" s="192"/>
      <c r="U760" s="190" t="s">
        <v>3784</v>
      </c>
    </row>
    <row r="761" spans="3:21" ht="36.75" hidden="1" x14ac:dyDescent="0.25">
      <c r="C761" s="632" t="s">
        <v>3802</v>
      </c>
      <c r="D761" s="236"/>
      <c r="F761" s="302"/>
      <c r="G761" s="192" t="s">
        <v>1633</v>
      </c>
      <c r="H761" s="303" t="s">
        <v>2345</v>
      </c>
      <c r="I761" s="383">
        <v>1</v>
      </c>
      <c r="J761" s="95" t="s">
        <v>3785</v>
      </c>
      <c r="K761" s="188">
        <v>54057</v>
      </c>
      <c r="L761" s="190"/>
      <c r="M761" s="308"/>
      <c r="N761" s="192"/>
      <c r="O761" s="496"/>
      <c r="P761" s="310"/>
      <c r="Q761" s="311"/>
      <c r="R761" s="302"/>
      <c r="S761" s="309"/>
      <c r="T761" s="192"/>
      <c r="U761" s="190" t="s">
        <v>3786</v>
      </c>
    </row>
    <row r="762" spans="3:21" ht="36.75" hidden="1" x14ac:dyDescent="0.25">
      <c r="C762" s="632" t="s">
        <v>3802</v>
      </c>
      <c r="D762" s="236"/>
      <c r="F762" s="302"/>
      <c r="G762" s="192" t="s">
        <v>1633</v>
      </c>
      <c r="H762" s="303" t="s">
        <v>2345</v>
      </c>
      <c r="I762" s="383">
        <v>1</v>
      </c>
      <c r="J762" s="95" t="s">
        <v>3787</v>
      </c>
      <c r="K762" s="188">
        <v>54058</v>
      </c>
      <c r="L762" s="190"/>
      <c r="M762" s="308"/>
      <c r="N762" s="192"/>
      <c r="O762" s="496"/>
      <c r="P762" s="310"/>
      <c r="Q762" s="311"/>
      <c r="R762" s="302"/>
      <c r="S762" s="309"/>
      <c r="T762" s="192"/>
      <c r="U762" s="190" t="s">
        <v>3786</v>
      </c>
    </row>
    <row r="763" spans="3:21" ht="36.75" hidden="1" x14ac:dyDescent="0.25">
      <c r="C763" s="632" t="s">
        <v>3802</v>
      </c>
      <c r="D763" s="236"/>
      <c r="F763" s="302"/>
      <c r="G763" s="192" t="s">
        <v>1633</v>
      </c>
      <c r="H763" s="303" t="s">
        <v>2345</v>
      </c>
      <c r="I763" s="383">
        <v>1</v>
      </c>
      <c r="J763" s="95" t="s">
        <v>3788</v>
      </c>
      <c r="K763" s="188">
        <v>54059</v>
      </c>
      <c r="L763" s="190"/>
      <c r="M763" s="308"/>
      <c r="N763" s="192"/>
      <c r="O763" s="496"/>
      <c r="P763" s="310"/>
      <c r="Q763" s="311"/>
      <c r="R763" s="302"/>
      <c r="S763" s="309"/>
      <c r="T763" s="192"/>
      <c r="U763" s="190" t="s">
        <v>3786</v>
      </c>
    </row>
    <row r="764" spans="3:21" ht="36.75" hidden="1" x14ac:dyDescent="0.25">
      <c r="C764" s="632" t="s">
        <v>3802</v>
      </c>
      <c r="D764" s="236"/>
      <c r="F764" s="302"/>
      <c r="G764" s="192" t="s">
        <v>1633</v>
      </c>
      <c r="H764" s="303" t="s">
        <v>2345</v>
      </c>
      <c r="I764" s="383">
        <v>1</v>
      </c>
      <c r="J764" s="95" t="s">
        <v>3789</v>
      </c>
      <c r="K764" s="188">
        <v>50106</v>
      </c>
      <c r="L764" s="190"/>
      <c r="M764" s="308"/>
      <c r="N764" s="192"/>
      <c r="O764" s="496"/>
      <c r="P764" s="310"/>
      <c r="Q764" s="311"/>
      <c r="R764" s="302"/>
      <c r="S764" s="309"/>
      <c r="T764" s="192"/>
      <c r="U764" s="190" t="s">
        <v>3786</v>
      </c>
    </row>
    <row r="765" spans="3:21" ht="36.75" hidden="1" x14ac:dyDescent="0.25">
      <c r="C765" s="632" t="s">
        <v>3802</v>
      </c>
      <c r="D765" s="236"/>
      <c r="F765" s="302"/>
      <c r="G765" s="192" t="s">
        <v>1633</v>
      </c>
      <c r="H765" s="303" t="s">
        <v>2345</v>
      </c>
      <c r="I765" s="383">
        <v>1</v>
      </c>
      <c r="J765" s="95" t="s">
        <v>3790</v>
      </c>
      <c r="K765" s="188">
        <v>58162</v>
      </c>
      <c r="L765" s="190"/>
      <c r="M765" s="308"/>
      <c r="N765" s="192"/>
      <c r="O765" s="496"/>
      <c r="P765" s="310"/>
      <c r="Q765" s="311"/>
      <c r="R765" s="302"/>
      <c r="S765" s="309"/>
      <c r="T765" s="192"/>
      <c r="U765" s="190" t="s">
        <v>3786</v>
      </c>
    </row>
    <row r="766" spans="3:21" ht="36.75" hidden="1" x14ac:dyDescent="0.25">
      <c r="C766" s="632" t="s">
        <v>3802</v>
      </c>
      <c r="D766" s="236"/>
      <c r="F766" s="302"/>
      <c r="G766" s="192" t="s">
        <v>1633</v>
      </c>
      <c r="H766" s="303" t="s">
        <v>2345</v>
      </c>
      <c r="I766" s="383">
        <v>1</v>
      </c>
      <c r="J766" s="95" t="s">
        <v>3791</v>
      </c>
      <c r="K766" s="188">
        <v>850112</v>
      </c>
      <c r="L766" s="190"/>
      <c r="M766" s="308"/>
      <c r="N766" s="192"/>
      <c r="O766" s="496"/>
      <c r="P766" s="310"/>
      <c r="Q766" s="311"/>
      <c r="R766" s="302"/>
      <c r="S766" s="309"/>
      <c r="T766" s="192"/>
      <c r="U766" s="190" t="s">
        <v>3786</v>
      </c>
    </row>
    <row r="767" spans="3:21" ht="36.75" hidden="1" x14ac:dyDescent="0.25">
      <c r="C767" s="632" t="s">
        <v>3802</v>
      </c>
      <c r="D767" s="236"/>
      <c r="F767" s="302"/>
      <c r="G767" s="192" t="s">
        <v>1633</v>
      </c>
      <c r="H767" s="303" t="s">
        <v>2345</v>
      </c>
      <c r="I767" s="383">
        <v>1</v>
      </c>
      <c r="J767" s="95" t="s">
        <v>3792</v>
      </c>
      <c r="K767" s="188">
        <v>858161</v>
      </c>
      <c r="L767" s="190"/>
      <c r="M767" s="308"/>
      <c r="N767" s="192"/>
      <c r="O767" s="496"/>
      <c r="P767" s="310"/>
      <c r="Q767" s="311"/>
      <c r="R767" s="302"/>
      <c r="S767" s="309"/>
      <c r="T767" s="192"/>
      <c r="U767" s="190" t="s">
        <v>3786</v>
      </c>
    </row>
    <row r="768" spans="3:21" ht="45" hidden="1" x14ac:dyDescent="0.25">
      <c r="C768" s="632" t="s">
        <v>3802</v>
      </c>
      <c r="D768" s="236" t="s">
        <v>3657</v>
      </c>
      <c r="E768" t="s">
        <v>3839</v>
      </c>
      <c r="F768" s="302">
        <v>45915</v>
      </c>
      <c r="G768" s="192" t="s">
        <v>1633</v>
      </c>
      <c r="H768" s="303" t="s">
        <v>2344</v>
      </c>
      <c r="I768" s="383">
        <v>1</v>
      </c>
      <c r="J768" s="95" t="s">
        <v>3793</v>
      </c>
      <c r="K768" s="229">
        <v>40016</v>
      </c>
      <c r="L768" s="190">
        <v>1989</v>
      </c>
      <c r="M768" s="308">
        <v>18</v>
      </c>
      <c r="N768" s="192" t="s">
        <v>1728</v>
      </c>
      <c r="O768" s="496">
        <v>1399200</v>
      </c>
      <c r="P768" s="310"/>
      <c r="Q768" s="311"/>
      <c r="R768" s="302"/>
      <c r="S768" s="309"/>
      <c r="T768" s="192"/>
      <c r="U768" s="190" t="s">
        <v>3794</v>
      </c>
    </row>
    <row r="769" spans="3:21" ht="36.75" hidden="1" x14ac:dyDescent="0.25">
      <c r="C769" s="632" t="s">
        <v>3802</v>
      </c>
      <c r="D769" s="236" t="s">
        <v>3657</v>
      </c>
      <c r="E769" t="s">
        <v>3839</v>
      </c>
      <c r="F769" s="302">
        <v>45915</v>
      </c>
      <c r="G769" s="192" t="s">
        <v>1633</v>
      </c>
      <c r="H769" s="303" t="s">
        <v>2344</v>
      </c>
      <c r="I769" s="383">
        <v>1</v>
      </c>
      <c r="J769" s="95" t="s">
        <v>3795</v>
      </c>
      <c r="K769" s="229">
        <v>40004</v>
      </c>
      <c r="L769" s="190">
        <v>1993</v>
      </c>
      <c r="M769" s="308">
        <v>8</v>
      </c>
      <c r="N769" s="192" t="s">
        <v>1663</v>
      </c>
      <c r="O769" s="496">
        <v>522000</v>
      </c>
      <c r="P769" s="310"/>
      <c r="Q769" s="311"/>
      <c r="R769" s="302"/>
      <c r="S769" s="309"/>
      <c r="T769" s="192"/>
      <c r="U769" s="190" t="s">
        <v>3796</v>
      </c>
    </row>
    <row r="770" spans="3:21" ht="36.75" hidden="1" x14ac:dyDescent="0.25">
      <c r="C770" s="632" t="s">
        <v>3802</v>
      </c>
      <c r="D770" s="236" t="s">
        <v>3657</v>
      </c>
      <c r="E770" t="s">
        <v>3839</v>
      </c>
      <c r="F770" s="302">
        <v>45915</v>
      </c>
      <c r="G770" s="192" t="s">
        <v>1633</v>
      </c>
      <c r="H770" s="303" t="s">
        <v>2344</v>
      </c>
      <c r="I770" s="386">
        <v>1</v>
      </c>
      <c r="J770" s="198" t="s">
        <v>3797</v>
      </c>
      <c r="K770" s="230">
        <v>55237</v>
      </c>
      <c r="L770" s="195">
        <v>2012</v>
      </c>
      <c r="M770" s="308">
        <v>7</v>
      </c>
      <c r="N770" s="192" t="s">
        <v>1644</v>
      </c>
      <c r="O770" s="496">
        <v>2458879.36</v>
      </c>
      <c r="P770" s="310"/>
      <c r="Q770" s="311"/>
      <c r="R770" s="302"/>
      <c r="S770" s="309"/>
      <c r="T770" s="192"/>
      <c r="U770" s="190" t="s">
        <v>3796</v>
      </c>
    </row>
    <row r="771" spans="3:21" ht="36.75" hidden="1" x14ac:dyDescent="0.25">
      <c r="C771" s="632" t="s">
        <v>3892</v>
      </c>
      <c r="D771" s="236" t="s">
        <v>3657</v>
      </c>
      <c r="E771" t="s">
        <v>3925</v>
      </c>
      <c r="F771" s="302">
        <v>45959</v>
      </c>
      <c r="G771" s="192" t="s">
        <v>1627</v>
      </c>
      <c r="H771" s="303" t="s">
        <v>3890</v>
      </c>
      <c r="I771" s="383">
        <v>1</v>
      </c>
      <c r="J771" s="95" t="s">
        <v>3848</v>
      </c>
      <c r="K771" s="229">
        <v>10700</v>
      </c>
      <c r="L771" s="309">
        <v>1995</v>
      </c>
      <c r="M771" s="308">
        <v>20</v>
      </c>
      <c r="N771" s="192" t="s">
        <v>3035</v>
      </c>
      <c r="O771" s="496">
        <v>123066</v>
      </c>
      <c r="P771" s="310"/>
      <c r="Q771" s="311"/>
      <c r="R771" s="302"/>
      <c r="S771" s="309"/>
      <c r="T771" s="192"/>
      <c r="U771" s="190" t="s">
        <v>3849</v>
      </c>
    </row>
    <row r="772" spans="3:21" ht="36.75" hidden="1" x14ac:dyDescent="0.25">
      <c r="C772" s="632" t="s">
        <v>3892</v>
      </c>
      <c r="D772" s="236" t="s">
        <v>3657</v>
      </c>
      <c r="E772" t="s">
        <v>3925</v>
      </c>
      <c r="F772" s="302">
        <v>45959</v>
      </c>
      <c r="G772" s="192" t="s">
        <v>1627</v>
      </c>
      <c r="H772" s="303" t="s">
        <v>3890</v>
      </c>
      <c r="I772" s="383">
        <v>2</v>
      </c>
      <c r="J772" s="95" t="s">
        <v>3850</v>
      </c>
      <c r="K772" s="229">
        <v>10706</v>
      </c>
      <c r="L772" s="309">
        <v>2006</v>
      </c>
      <c r="M772" s="308">
        <v>20</v>
      </c>
      <c r="N772" s="192" t="s">
        <v>3035</v>
      </c>
      <c r="O772" s="496">
        <v>71976.66</v>
      </c>
      <c r="P772" s="310"/>
      <c r="Q772" s="311"/>
      <c r="R772" s="302"/>
      <c r="S772" s="309"/>
      <c r="T772" s="192"/>
      <c r="U772" s="190" t="s">
        <v>3849</v>
      </c>
    </row>
    <row r="773" spans="3:21" ht="36.75" hidden="1" x14ac:dyDescent="0.25">
      <c r="C773" s="632" t="s">
        <v>3892</v>
      </c>
      <c r="D773" s="236" t="s">
        <v>3657</v>
      </c>
      <c r="E773" t="s">
        <v>4240</v>
      </c>
      <c r="F773" s="302" t="s">
        <v>4241</v>
      </c>
      <c r="G773" s="192" t="s">
        <v>1627</v>
      </c>
      <c r="H773" s="303" t="s">
        <v>2188</v>
      </c>
      <c r="I773" s="383">
        <v>1</v>
      </c>
      <c r="J773" s="95" t="s">
        <v>3851</v>
      </c>
      <c r="K773" s="188">
        <v>40180</v>
      </c>
      <c r="L773" s="309">
        <v>1974</v>
      </c>
      <c r="M773" s="308">
        <v>20</v>
      </c>
      <c r="N773" s="192" t="s">
        <v>1663</v>
      </c>
      <c r="O773" s="496">
        <v>392400</v>
      </c>
      <c r="P773" s="310"/>
      <c r="Q773" s="311"/>
      <c r="R773" s="302"/>
      <c r="S773" s="309"/>
      <c r="T773" s="192"/>
      <c r="U773" s="190" t="s">
        <v>3852</v>
      </c>
    </row>
    <row r="774" spans="3:21" ht="36.75" hidden="1" x14ac:dyDescent="0.25">
      <c r="C774" s="632" t="s">
        <v>3892</v>
      </c>
      <c r="D774" s="236" t="s">
        <v>3657</v>
      </c>
      <c r="E774" t="s">
        <v>3934</v>
      </c>
      <c r="F774" s="302">
        <v>45960</v>
      </c>
      <c r="G774" s="192" t="s">
        <v>1627</v>
      </c>
      <c r="H774" s="303" t="s">
        <v>2906</v>
      </c>
      <c r="I774" s="383">
        <v>1</v>
      </c>
      <c r="J774" s="95" t="s">
        <v>3853</v>
      </c>
      <c r="K774" s="188">
        <v>45285</v>
      </c>
      <c r="L774" s="309">
        <v>2000</v>
      </c>
      <c r="M774" s="308">
        <v>13</v>
      </c>
      <c r="N774" s="192" t="s">
        <v>1663</v>
      </c>
      <c r="O774" s="496">
        <v>804600</v>
      </c>
      <c r="P774" s="310"/>
      <c r="Q774" s="311"/>
      <c r="R774" s="302"/>
      <c r="S774" s="309"/>
      <c r="T774" s="192"/>
      <c r="U774" s="190" t="s">
        <v>3854</v>
      </c>
    </row>
    <row r="775" spans="3:21" ht="36.75" hidden="1" x14ac:dyDescent="0.25">
      <c r="C775" s="632" t="s">
        <v>3892</v>
      </c>
      <c r="D775" s="236" t="s">
        <v>3657</v>
      </c>
      <c r="E775" t="s">
        <v>3934</v>
      </c>
      <c r="F775" s="302">
        <v>45960</v>
      </c>
      <c r="G775" s="192" t="s">
        <v>1627</v>
      </c>
      <c r="H775" s="303" t="s">
        <v>2906</v>
      </c>
      <c r="I775" s="383">
        <v>1</v>
      </c>
      <c r="J775" s="95" t="s">
        <v>3855</v>
      </c>
      <c r="K775" s="188">
        <v>45122</v>
      </c>
      <c r="L775" s="309">
        <v>2001</v>
      </c>
      <c r="M775" s="308">
        <v>13</v>
      </c>
      <c r="N775" s="192" t="s">
        <v>1663</v>
      </c>
      <c r="O775" s="496">
        <v>804600</v>
      </c>
      <c r="P775" s="310"/>
      <c r="Q775" s="311"/>
      <c r="R775" s="302"/>
      <c r="S775" s="309"/>
      <c r="T775" s="192"/>
      <c r="U775" s="190" t="s">
        <v>3854</v>
      </c>
    </row>
    <row r="776" spans="3:21" ht="36.75" hidden="1" x14ac:dyDescent="0.25">
      <c r="C776" s="632" t="s">
        <v>3892</v>
      </c>
      <c r="D776" s="236" t="s">
        <v>3657</v>
      </c>
      <c r="E776" t="s">
        <v>4095</v>
      </c>
      <c r="F776" s="302" t="s">
        <v>4096</v>
      </c>
      <c r="G776" s="192" t="s">
        <v>1627</v>
      </c>
      <c r="H776" s="303" t="s">
        <v>2188</v>
      </c>
      <c r="I776" s="383">
        <v>1</v>
      </c>
      <c r="J776" s="95" t="s">
        <v>3856</v>
      </c>
      <c r="K776" s="229">
        <v>42103</v>
      </c>
      <c r="L776" s="309">
        <v>1992</v>
      </c>
      <c r="M776" s="308">
        <v>20</v>
      </c>
      <c r="N776" s="192" t="s">
        <v>1663</v>
      </c>
      <c r="O776" s="496">
        <v>137880</v>
      </c>
      <c r="P776" s="310"/>
      <c r="Q776" s="311"/>
      <c r="R776" s="302"/>
      <c r="S776" s="309"/>
      <c r="T776" s="192"/>
      <c r="U776" s="190" t="s">
        <v>3857</v>
      </c>
    </row>
    <row r="777" spans="3:21" ht="36.75" hidden="1" x14ac:dyDescent="0.25">
      <c r="C777" s="632" t="s">
        <v>3892</v>
      </c>
      <c r="D777" s="236"/>
      <c r="F777" s="302"/>
      <c r="G777" s="192" t="s">
        <v>1627</v>
      </c>
      <c r="H777" s="303" t="s">
        <v>2188</v>
      </c>
      <c r="I777" s="383">
        <v>1</v>
      </c>
      <c r="J777" s="95" t="s">
        <v>3858</v>
      </c>
      <c r="K777" s="229">
        <v>46460</v>
      </c>
      <c r="L777" s="309"/>
      <c r="M777" s="308"/>
      <c r="N777" s="192"/>
      <c r="O777" s="496"/>
      <c r="P777" s="310"/>
      <c r="Q777" s="311"/>
      <c r="R777" s="302"/>
      <c r="S777" s="309"/>
      <c r="T777" s="192"/>
      <c r="U777" s="190" t="s">
        <v>3859</v>
      </c>
    </row>
    <row r="778" spans="3:21" ht="36.75" hidden="1" x14ac:dyDescent="0.25">
      <c r="C778" s="632" t="s">
        <v>3892</v>
      </c>
      <c r="D778" s="236" t="s">
        <v>3657</v>
      </c>
      <c r="E778" t="s">
        <v>4074</v>
      </c>
      <c r="F778" s="302">
        <v>45986</v>
      </c>
      <c r="G778" s="192" t="s">
        <v>1630</v>
      </c>
      <c r="H778" s="303" t="s">
        <v>3891</v>
      </c>
      <c r="I778" s="383">
        <v>1</v>
      </c>
      <c r="J778" s="95" t="s">
        <v>3860</v>
      </c>
      <c r="K778" s="229">
        <v>44946</v>
      </c>
      <c r="L778" s="309">
        <v>1976</v>
      </c>
      <c r="M778" s="308">
        <v>8</v>
      </c>
      <c r="N778" s="192" t="s">
        <v>1663</v>
      </c>
      <c r="O778" s="496">
        <v>18000</v>
      </c>
      <c r="P778" s="310"/>
      <c r="Q778" s="311"/>
      <c r="R778" s="302"/>
      <c r="S778" s="309"/>
      <c r="T778" s="192"/>
      <c r="U778" s="190" t="s">
        <v>3861</v>
      </c>
    </row>
    <row r="779" spans="3:21" ht="38.25" hidden="1" x14ac:dyDescent="0.25">
      <c r="C779" s="632" t="s">
        <v>3892</v>
      </c>
      <c r="D779" s="236" t="s">
        <v>3657</v>
      </c>
      <c r="E779" t="s">
        <v>3926</v>
      </c>
      <c r="F779" s="302">
        <v>45959</v>
      </c>
      <c r="G779" s="192" t="s">
        <v>1632</v>
      </c>
      <c r="H779" s="303" t="s">
        <v>3239</v>
      </c>
      <c r="I779" s="383">
        <v>1</v>
      </c>
      <c r="J779" s="95" t="s">
        <v>3862</v>
      </c>
      <c r="K779" s="229">
        <v>430411</v>
      </c>
      <c r="L779" s="309">
        <v>1969</v>
      </c>
      <c r="M779" s="308">
        <v>13</v>
      </c>
      <c r="N779" s="192" t="s">
        <v>1663</v>
      </c>
      <c r="O779" s="496">
        <v>170292.18</v>
      </c>
      <c r="P779" s="310"/>
      <c r="Q779" s="311"/>
      <c r="R779" s="302"/>
      <c r="S779" s="309"/>
      <c r="T779" s="192"/>
      <c r="U779" s="190" t="s">
        <v>3863</v>
      </c>
    </row>
    <row r="780" spans="3:21" ht="38.25" hidden="1" x14ac:dyDescent="0.25">
      <c r="C780" s="632" t="s">
        <v>3892</v>
      </c>
      <c r="D780" s="236" t="s">
        <v>3657</v>
      </c>
      <c r="E780" t="s">
        <v>3923</v>
      </c>
      <c r="F780" s="302">
        <v>45959</v>
      </c>
      <c r="G780" s="192" t="s">
        <v>1632</v>
      </c>
      <c r="H780" s="303" t="s">
        <v>3239</v>
      </c>
      <c r="I780" s="383">
        <v>1</v>
      </c>
      <c r="J780" s="95" t="s">
        <v>3864</v>
      </c>
      <c r="K780" s="229">
        <v>430412</v>
      </c>
      <c r="L780" s="309">
        <v>1969</v>
      </c>
      <c r="M780" s="308">
        <v>13</v>
      </c>
      <c r="N780" s="192" t="s">
        <v>1663</v>
      </c>
      <c r="O780" s="496">
        <v>160103.76</v>
      </c>
      <c r="P780" s="310"/>
      <c r="Q780" s="311"/>
      <c r="R780" s="302"/>
      <c r="S780" s="309"/>
      <c r="T780" s="192"/>
      <c r="U780" s="190" t="s">
        <v>3865</v>
      </c>
    </row>
    <row r="781" spans="3:21" ht="38.25" hidden="1" x14ac:dyDescent="0.25">
      <c r="C781" s="632" t="s">
        <v>3892</v>
      </c>
      <c r="D781" s="236" t="s">
        <v>3657</v>
      </c>
      <c r="E781" t="s">
        <v>3927</v>
      </c>
      <c r="F781" s="302">
        <v>45959</v>
      </c>
      <c r="G781" s="192" t="s">
        <v>1632</v>
      </c>
      <c r="H781" s="303" t="s">
        <v>3239</v>
      </c>
      <c r="I781" s="383">
        <v>1</v>
      </c>
      <c r="J781" s="95" t="s">
        <v>3866</v>
      </c>
      <c r="K781" s="229">
        <v>430424</v>
      </c>
      <c r="L781" s="309">
        <v>1969</v>
      </c>
      <c r="M781" s="308">
        <v>13</v>
      </c>
      <c r="N781" s="192" t="s">
        <v>1663</v>
      </c>
      <c r="O781" s="496">
        <v>154281.81</v>
      </c>
      <c r="P781" s="310"/>
      <c r="Q781" s="311"/>
      <c r="R781" s="302"/>
      <c r="S781" s="309"/>
      <c r="T781" s="192"/>
      <c r="U781" s="190" t="s">
        <v>3867</v>
      </c>
    </row>
    <row r="782" spans="3:21" ht="38.25" hidden="1" x14ac:dyDescent="0.25">
      <c r="C782" s="632" t="s">
        <v>3892</v>
      </c>
      <c r="D782" s="236" t="s">
        <v>3657</v>
      </c>
      <c r="E782" t="s">
        <v>3928</v>
      </c>
      <c r="F782" s="302">
        <v>45960</v>
      </c>
      <c r="G782" s="192" t="s">
        <v>1632</v>
      </c>
      <c r="H782" s="303" t="s">
        <v>3239</v>
      </c>
      <c r="I782" s="383">
        <v>1</v>
      </c>
      <c r="J782" s="95" t="s">
        <v>3868</v>
      </c>
      <c r="K782" s="229">
        <v>430425</v>
      </c>
      <c r="L782" s="309">
        <v>1969</v>
      </c>
      <c r="M782" s="308">
        <v>13</v>
      </c>
      <c r="N782" s="192" t="s">
        <v>1663</v>
      </c>
      <c r="O782" s="496">
        <v>154281.81</v>
      </c>
      <c r="P782" s="310"/>
      <c r="Q782" s="311"/>
      <c r="R782" s="302"/>
      <c r="S782" s="309"/>
      <c r="T782" s="192"/>
      <c r="U782" s="190" t="s">
        <v>3869</v>
      </c>
    </row>
    <row r="783" spans="3:21" ht="38.25" hidden="1" x14ac:dyDescent="0.25">
      <c r="C783" s="632" t="s">
        <v>3892</v>
      </c>
      <c r="D783" s="236" t="s">
        <v>3657</v>
      </c>
      <c r="E783" t="s">
        <v>3924</v>
      </c>
      <c r="F783" s="302">
        <v>45960</v>
      </c>
      <c r="G783" s="192" t="s">
        <v>1632</v>
      </c>
      <c r="H783" s="303" t="s">
        <v>3239</v>
      </c>
      <c r="I783" s="383">
        <v>1</v>
      </c>
      <c r="J783" s="95" t="s">
        <v>3870</v>
      </c>
      <c r="K783" s="229">
        <v>430426</v>
      </c>
      <c r="L783" s="309">
        <v>1968</v>
      </c>
      <c r="M783" s="308">
        <v>13</v>
      </c>
      <c r="N783" s="192" t="s">
        <v>1663</v>
      </c>
      <c r="O783" s="496">
        <v>158648.26999999999</v>
      </c>
      <c r="P783" s="310"/>
      <c r="Q783" s="311"/>
      <c r="R783" s="302"/>
      <c r="S783" s="309"/>
      <c r="T783" s="192"/>
      <c r="U783" s="190" t="s">
        <v>3871</v>
      </c>
    </row>
    <row r="784" spans="3:21" ht="38.25" hidden="1" x14ac:dyDescent="0.25">
      <c r="C784" s="632" t="s">
        <v>3892</v>
      </c>
      <c r="D784" s="236" t="s">
        <v>3657</v>
      </c>
      <c r="E784" t="s">
        <v>3930</v>
      </c>
      <c r="F784" s="302">
        <v>45960</v>
      </c>
      <c r="G784" s="192" t="s">
        <v>1632</v>
      </c>
      <c r="H784" s="303" t="s">
        <v>3239</v>
      </c>
      <c r="I784" s="383">
        <v>1</v>
      </c>
      <c r="J784" s="95" t="s">
        <v>3872</v>
      </c>
      <c r="K784" s="229">
        <v>430427</v>
      </c>
      <c r="L784" s="309">
        <v>1968</v>
      </c>
      <c r="M784" s="308">
        <v>13</v>
      </c>
      <c r="N784" s="192" t="s">
        <v>1663</v>
      </c>
      <c r="O784" s="496">
        <v>154281.79</v>
      </c>
      <c r="P784" s="310"/>
      <c r="Q784" s="311"/>
      <c r="R784" s="302"/>
      <c r="S784" s="309"/>
      <c r="T784" s="192"/>
      <c r="U784" s="190" t="s">
        <v>3873</v>
      </c>
    </row>
    <row r="785" spans="3:21" ht="38.25" hidden="1" x14ac:dyDescent="0.25">
      <c r="C785" s="632" t="s">
        <v>3892</v>
      </c>
      <c r="D785" s="236" t="s">
        <v>3657</v>
      </c>
      <c r="E785" t="s">
        <v>3931</v>
      </c>
      <c r="F785" s="302">
        <v>45960</v>
      </c>
      <c r="G785" s="192" t="s">
        <v>1632</v>
      </c>
      <c r="H785" s="303" t="s">
        <v>3239</v>
      </c>
      <c r="I785" s="383">
        <v>1</v>
      </c>
      <c r="J785" s="95" t="s">
        <v>3874</v>
      </c>
      <c r="K785" s="229">
        <v>430400</v>
      </c>
      <c r="L785" s="309">
        <v>1969</v>
      </c>
      <c r="M785" s="308">
        <v>13</v>
      </c>
      <c r="N785" s="192" t="s">
        <v>1663</v>
      </c>
      <c r="O785" s="496">
        <v>148459.85</v>
      </c>
      <c r="P785" s="310"/>
      <c r="Q785" s="311"/>
      <c r="R785" s="302"/>
      <c r="S785" s="309"/>
      <c r="T785" s="192"/>
      <c r="U785" s="190" t="s">
        <v>3875</v>
      </c>
    </row>
    <row r="786" spans="3:21" ht="38.25" hidden="1" x14ac:dyDescent="0.25">
      <c r="C786" s="632" t="s">
        <v>3892</v>
      </c>
      <c r="D786" s="236" t="s">
        <v>3657</v>
      </c>
      <c r="E786" t="s">
        <v>3932</v>
      </c>
      <c r="F786" s="302">
        <v>45960</v>
      </c>
      <c r="G786" s="192" t="s">
        <v>1632</v>
      </c>
      <c r="H786" s="303" t="s">
        <v>3239</v>
      </c>
      <c r="I786" s="383">
        <v>1</v>
      </c>
      <c r="J786" s="95" t="s">
        <v>3876</v>
      </c>
      <c r="K786" s="229">
        <v>430399</v>
      </c>
      <c r="L786" s="309">
        <v>1969</v>
      </c>
      <c r="M786" s="308">
        <v>13</v>
      </c>
      <c r="N786" s="192" t="s">
        <v>1663</v>
      </c>
      <c r="O786" s="496">
        <v>155737.29</v>
      </c>
      <c r="P786" s="310"/>
      <c r="Q786" s="311"/>
      <c r="R786" s="302"/>
      <c r="S786" s="309"/>
      <c r="T786" s="192"/>
      <c r="U786" s="190" t="s">
        <v>3877</v>
      </c>
    </row>
    <row r="787" spans="3:21" ht="38.25" hidden="1" x14ac:dyDescent="0.25">
      <c r="C787" s="632" t="s">
        <v>3892</v>
      </c>
      <c r="D787" s="236" t="s">
        <v>3657</v>
      </c>
      <c r="E787" t="s">
        <v>3933</v>
      </c>
      <c r="F787" s="302">
        <v>45960</v>
      </c>
      <c r="G787" s="192" t="s">
        <v>1632</v>
      </c>
      <c r="H787" s="303" t="s">
        <v>3239</v>
      </c>
      <c r="I787" s="383">
        <v>1</v>
      </c>
      <c r="J787" s="95" t="s">
        <v>3878</v>
      </c>
      <c r="K787" s="229">
        <v>430394</v>
      </c>
      <c r="L787" s="309">
        <v>1969</v>
      </c>
      <c r="M787" s="308">
        <v>13</v>
      </c>
      <c r="N787" s="192" t="s">
        <v>1663</v>
      </c>
      <c r="O787" s="496">
        <v>168836.69</v>
      </c>
      <c r="P787" s="310"/>
      <c r="Q787" s="311"/>
      <c r="R787" s="302"/>
      <c r="S787" s="309"/>
      <c r="T787" s="192"/>
      <c r="U787" s="190" t="s">
        <v>3879</v>
      </c>
    </row>
    <row r="788" spans="3:21" ht="36.75" hidden="1" x14ac:dyDescent="0.25">
      <c r="C788" s="632" t="s">
        <v>3892</v>
      </c>
      <c r="D788" s="236" t="s">
        <v>3657</v>
      </c>
      <c r="E788" t="s">
        <v>3935</v>
      </c>
      <c r="F788" s="302">
        <v>45933</v>
      </c>
      <c r="G788" s="192" t="s">
        <v>1632</v>
      </c>
      <c r="H788" s="303" t="s">
        <v>3239</v>
      </c>
      <c r="I788" s="383">
        <v>1</v>
      </c>
      <c r="J788" s="95" t="s">
        <v>3880</v>
      </c>
      <c r="K788" s="229">
        <v>430393</v>
      </c>
      <c r="L788" s="309">
        <v>1969</v>
      </c>
      <c r="M788" s="308">
        <v>13</v>
      </c>
      <c r="N788" s="192" t="s">
        <v>1663</v>
      </c>
      <c r="O788" s="496">
        <v>157192.78</v>
      </c>
      <c r="P788" s="310"/>
      <c r="Q788" s="311"/>
      <c r="R788" s="302"/>
      <c r="S788" s="309"/>
      <c r="T788" s="192"/>
      <c r="U788" s="190" t="s">
        <v>3881</v>
      </c>
    </row>
    <row r="789" spans="3:21" ht="38.25" hidden="1" x14ac:dyDescent="0.25">
      <c r="C789" s="632" t="s">
        <v>3892</v>
      </c>
      <c r="D789" s="236" t="s">
        <v>3657</v>
      </c>
      <c r="E789" t="s">
        <v>3936</v>
      </c>
      <c r="F789" s="302">
        <v>45961</v>
      </c>
      <c r="G789" s="192" t="s">
        <v>1632</v>
      </c>
      <c r="H789" s="303" t="s">
        <v>3239</v>
      </c>
      <c r="I789" s="383">
        <v>1</v>
      </c>
      <c r="J789" s="95" t="s">
        <v>3882</v>
      </c>
      <c r="K789" s="229">
        <v>430397</v>
      </c>
      <c r="L789" s="309">
        <v>1969</v>
      </c>
      <c r="M789" s="308">
        <v>13</v>
      </c>
      <c r="N789" s="192" t="s">
        <v>1663</v>
      </c>
      <c r="O789" s="496">
        <v>154281.81</v>
      </c>
      <c r="P789" s="310"/>
      <c r="Q789" s="311"/>
      <c r="R789" s="302"/>
      <c r="S789" s="309"/>
      <c r="T789" s="192"/>
      <c r="U789" s="190" t="s">
        <v>3883</v>
      </c>
    </row>
    <row r="790" spans="3:21" ht="38.25" hidden="1" x14ac:dyDescent="0.25">
      <c r="C790" s="632" t="s">
        <v>3892</v>
      </c>
      <c r="D790" s="236" t="s">
        <v>3657</v>
      </c>
      <c r="E790" t="s">
        <v>3982</v>
      </c>
      <c r="F790" s="302">
        <v>45961</v>
      </c>
      <c r="G790" s="192" t="s">
        <v>1632</v>
      </c>
      <c r="H790" s="303" t="s">
        <v>3239</v>
      </c>
      <c r="I790" s="383">
        <v>1</v>
      </c>
      <c r="J790" s="95" t="s">
        <v>3884</v>
      </c>
      <c r="K790" s="229">
        <v>430398</v>
      </c>
      <c r="L790" s="309">
        <v>1969</v>
      </c>
      <c r="M790" s="308">
        <v>13</v>
      </c>
      <c r="N790" s="192" t="s">
        <v>1663</v>
      </c>
      <c r="O790" s="496">
        <v>155737.29</v>
      </c>
      <c r="P790" s="310"/>
      <c r="Q790" s="311"/>
      <c r="R790" s="302"/>
      <c r="S790" s="309"/>
      <c r="T790" s="192"/>
      <c r="U790" s="190" t="s">
        <v>3885</v>
      </c>
    </row>
    <row r="791" spans="3:21" ht="36.75" hidden="1" x14ac:dyDescent="0.25">
      <c r="C791" s="632" t="s">
        <v>3892</v>
      </c>
      <c r="D791" s="236" t="s">
        <v>3657</v>
      </c>
      <c r="E791" t="s">
        <v>4014</v>
      </c>
      <c r="F791" s="302">
        <v>45986</v>
      </c>
      <c r="G791" s="192" t="s">
        <v>1632</v>
      </c>
      <c r="H791" s="303" t="s">
        <v>2908</v>
      </c>
      <c r="I791" s="383">
        <v>1</v>
      </c>
      <c r="J791" s="95" t="s">
        <v>3886</v>
      </c>
      <c r="K791" s="229">
        <v>44059</v>
      </c>
      <c r="L791" s="309">
        <v>1972</v>
      </c>
      <c r="M791" s="308">
        <v>20</v>
      </c>
      <c r="N791" s="192" t="s">
        <v>1663</v>
      </c>
      <c r="O791" s="496">
        <v>5356300</v>
      </c>
      <c r="P791" s="310"/>
      <c r="Q791" s="311"/>
      <c r="R791" s="302"/>
      <c r="S791" s="309"/>
      <c r="T791" s="192"/>
      <c r="U791" s="190" t="s">
        <v>3887</v>
      </c>
    </row>
    <row r="792" spans="3:21" ht="36.75" hidden="1" x14ac:dyDescent="0.25">
      <c r="C792" s="632" t="s">
        <v>3892</v>
      </c>
      <c r="D792" s="236" t="s">
        <v>3657</v>
      </c>
      <c r="E792" t="s">
        <v>4010</v>
      </c>
      <c r="F792" s="302">
        <v>45986</v>
      </c>
      <c r="G792" s="192" t="s">
        <v>1632</v>
      </c>
      <c r="H792" s="303" t="s">
        <v>3508</v>
      </c>
      <c r="I792" s="386">
        <v>1</v>
      </c>
      <c r="J792" s="198" t="s">
        <v>3888</v>
      </c>
      <c r="K792" s="230">
        <v>410002</v>
      </c>
      <c r="L792" s="398">
        <v>1972</v>
      </c>
      <c r="M792" s="308">
        <v>20</v>
      </c>
      <c r="N792" s="192" t="s">
        <v>1663</v>
      </c>
      <c r="O792" s="496">
        <v>6144166.6799999997</v>
      </c>
      <c r="P792" s="310"/>
      <c r="Q792" s="311"/>
      <c r="R792" s="302"/>
      <c r="S792" s="309"/>
      <c r="T792" s="192"/>
      <c r="U792" s="190" t="s">
        <v>3889</v>
      </c>
    </row>
    <row r="793" spans="3:21" ht="36.75" hidden="1" x14ac:dyDescent="0.25">
      <c r="C793" s="632" t="s">
        <v>3921</v>
      </c>
      <c r="D793" s="236" t="s">
        <v>3657</v>
      </c>
      <c r="E793" t="s">
        <v>4012</v>
      </c>
      <c r="F793" s="302">
        <v>45987</v>
      </c>
      <c r="G793" s="192" t="s">
        <v>1627</v>
      </c>
      <c r="H793" s="303" t="s">
        <v>3236</v>
      </c>
      <c r="I793" s="383">
        <v>1</v>
      </c>
      <c r="J793" s="95" t="s">
        <v>3896</v>
      </c>
      <c r="K793" s="229">
        <v>58099</v>
      </c>
      <c r="L793" s="190">
        <v>2008</v>
      </c>
      <c r="M793" s="308">
        <v>10</v>
      </c>
      <c r="N793" s="192" t="s">
        <v>1663</v>
      </c>
      <c r="O793" s="496">
        <v>1529097.35</v>
      </c>
      <c r="P793" s="310"/>
      <c r="Q793" s="311"/>
      <c r="R793" s="302"/>
      <c r="S793" s="309"/>
      <c r="T793" s="192"/>
      <c r="U793" s="190" t="s">
        <v>3897</v>
      </c>
    </row>
    <row r="794" spans="3:21" ht="36.75" hidden="1" x14ac:dyDescent="0.25">
      <c r="C794" s="632" t="s">
        <v>3921</v>
      </c>
      <c r="D794" s="236"/>
      <c r="F794" s="302"/>
      <c r="G794" s="192" t="s">
        <v>1627</v>
      </c>
      <c r="H794" s="303" t="s">
        <v>2906</v>
      </c>
      <c r="I794" s="386">
        <v>1</v>
      </c>
      <c r="J794" s="95" t="s">
        <v>3898</v>
      </c>
      <c r="K794" s="188">
        <v>50003</v>
      </c>
      <c r="L794" s="190"/>
      <c r="M794" s="308"/>
      <c r="N794" s="192"/>
      <c r="O794" s="496"/>
      <c r="P794" s="310"/>
      <c r="Q794" s="311"/>
      <c r="R794" s="302"/>
      <c r="S794" s="309"/>
      <c r="T794" s="192"/>
      <c r="U794" s="190" t="s">
        <v>3899</v>
      </c>
    </row>
    <row r="795" spans="3:21" ht="36.75" hidden="1" x14ac:dyDescent="0.25">
      <c r="C795" s="632" t="s">
        <v>3921</v>
      </c>
      <c r="D795" s="236"/>
      <c r="F795" s="302"/>
      <c r="G795" s="192"/>
      <c r="H795" s="303"/>
      <c r="I795" s="383">
        <v>1</v>
      </c>
      <c r="J795" s="95" t="s">
        <v>3900</v>
      </c>
      <c r="K795" s="188">
        <v>50402</v>
      </c>
      <c r="L795" s="190"/>
      <c r="M795" s="308"/>
      <c r="N795" s="192"/>
      <c r="O795" s="496"/>
      <c r="P795" s="310"/>
      <c r="Q795" s="311"/>
      <c r="R795" s="302"/>
      <c r="S795" s="309"/>
      <c r="T795" s="192"/>
      <c r="U795" s="190" t="s">
        <v>3899</v>
      </c>
    </row>
    <row r="796" spans="3:21" ht="240" hidden="1" x14ac:dyDescent="0.25">
      <c r="C796" s="632" t="s">
        <v>3921</v>
      </c>
      <c r="D796" s="236" t="s">
        <v>3657</v>
      </c>
      <c r="E796" s="236" t="s">
        <v>4135</v>
      </c>
      <c r="F796" s="626" t="s">
        <v>4136</v>
      </c>
      <c r="G796" s="192" t="s">
        <v>1633</v>
      </c>
      <c r="H796" s="303" t="s">
        <v>3509</v>
      </c>
      <c r="I796" s="386">
        <v>1</v>
      </c>
      <c r="J796" s="95" t="s">
        <v>3901</v>
      </c>
      <c r="K796" s="229">
        <v>54002</v>
      </c>
      <c r="L796" s="190">
        <v>1998</v>
      </c>
      <c r="M796" s="308">
        <v>15</v>
      </c>
      <c r="N796" s="192" t="s">
        <v>1663</v>
      </c>
      <c r="O796" s="496">
        <v>66252500</v>
      </c>
      <c r="P796" s="310" t="s">
        <v>3940</v>
      </c>
      <c r="Q796" s="311"/>
      <c r="R796" s="302"/>
      <c r="S796" s="309"/>
      <c r="T796" s="192"/>
      <c r="U796" s="190" t="s">
        <v>3902</v>
      </c>
    </row>
    <row r="797" spans="3:21" ht="36.75" hidden="1" x14ac:dyDescent="0.25">
      <c r="C797" s="632" t="s">
        <v>3921</v>
      </c>
      <c r="D797" s="236" t="s">
        <v>3657</v>
      </c>
      <c r="E797" s="236" t="s">
        <v>4135</v>
      </c>
      <c r="F797" s="626" t="s">
        <v>4136</v>
      </c>
      <c r="G797" s="192" t="s">
        <v>1633</v>
      </c>
      <c r="H797" s="303" t="s">
        <v>3509</v>
      </c>
      <c r="I797" s="383">
        <v>1</v>
      </c>
      <c r="J797" s="95" t="s">
        <v>3903</v>
      </c>
      <c r="K797" s="229">
        <v>58305</v>
      </c>
      <c r="L797" s="190">
        <v>1998</v>
      </c>
      <c r="M797" s="308">
        <v>15</v>
      </c>
      <c r="N797" s="192" t="s">
        <v>1663</v>
      </c>
      <c r="O797" s="496">
        <v>90310400</v>
      </c>
      <c r="P797" s="310"/>
      <c r="Q797" s="311"/>
      <c r="R797" s="302"/>
      <c r="S797" s="309"/>
      <c r="T797" s="192"/>
      <c r="U797" s="190" t="s">
        <v>3902</v>
      </c>
    </row>
    <row r="798" spans="3:21" ht="25.5" hidden="1" customHeight="1" x14ac:dyDescent="0.25">
      <c r="C798" s="632" t="s">
        <v>3921</v>
      </c>
      <c r="D798" s="236" t="s">
        <v>3657</v>
      </c>
      <c r="E798" s="236" t="s">
        <v>4135</v>
      </c>
      <c r="F798" s="626" t="s">
        <v>4136</v>
      </c>
      <c r="G798" s="192" t="s">
        <v>1633</v>
      </c>
      <c r="H798" s="303" t="s">
        <v>3509</v>
      </c>
      <c r="I798" s="386">
        <v>1</v>
      </c>
      <c r="J798" s="95" t="s">
        <v>3920</v>
      </c>
      <c r="K798" s="229">
        <v>30010</v>
      </c>
      <c r="L798" s="190">
        <v>1990</v>
      </c>
      <c r="M798" s="308">
        <v>18</v>
      </c>
      <c r="N798" s="192" t="s">
        <v>1663</v>
      </c>
      <c r="O798" s="496">
        <v>65961500</v>
      </c>
      <c r="P798" s="310"/>
      <c r="Q798" s="311"/>
      <c r="R798" s="302"/>
      <c r="S798" s="309"/>
      <c r="T798" s="192"/>
      <c r="U798" s="190" t="s">
        <v>3902</v>
      </c>
    </row>
    <row r="799" spans="3:21" ht="36.75" hidden="1" x14ac:dyDescent="0.25">
      <c r="C799" s="632" t="s">
        <v>3921</v>
      </c>
      <c r="D799" s="236"/>
      <c r="F799" s="302"/>
      <c r="G799" s="192" t="s">
        <v>1632</v>
      </c>
      <c r="H799" s="303" t="s">
        <v>2908</v>
      </c>
      <c r="I799" s="383">
        <v>1</v>
      </c>
      <c r="J799" s="95" t="s">
        <v>3904</v>
      </c>
      <c r="K799" s="229">
        <v>58150</v>
      </c>
      <c r="L799" s="190"/>
      <c r="M799" s="308"/>
      <c r="N799" s="192"/>
      <c r="O799" s="496"/>
      <c r="P799" s="310"/>
      <c r="Q799" s="311"/>
      <c r="R799" s="302"/>
      <c r="S799" s="309"/>
      <c r="T799" s="192"/>
      <c r="U799" s="190" t="s">
        <v>3905</v>
      </c>
    </row>
    <row r="800" spans="3:21" ht="36.75" hidden="1" x14ac:dyDescent="0.25">
      <c r="C800" s="632" t="s">
        <v>3921</v>
      </c>
      <c r="D800" s="236" t="s">
        <v>3657</v>
      </c>
      <c r="E800" t="s">
        <v>4011</v>
      </c>
      <c r="F800" s="302">
        <v>45988</v>
      </c>
      <c r="G800" s="192" t="s">
        <v>1632</v>
      </c>
      <c r="H800" s="303" t="s">
        <v>3508</v>
      </c>
      <c r="I800" s="386">
        <v>1</v>
      </c>
      <c r="J800" s="95" t="s">
        <v>3906</v>
      </c>
      <c r="K800" s="229">
        <v>500040</v>
      </c>
      <c r="L800" s="190">
        <v>1963</v>
      </c>
      <c r="M800" s="308">
        <v>32</v>
      </c>
      <c r="N800" s="192" t="s">
        <v>1663</v>
      </c>
      <c r="O800" s="496">
        <v>53943</v>
      </c>
      <c r="P800" s="310"/>
      <c r="Q800" s="311"/>
      <c r="R800" s="302"/>
      <c r="S800" s="309"/>
      <c r="T800" s="192"/>
      <c r="U800" s="190" t="s">
        <v>3907</v>
      </c>
    </row>
    <row r="801" spans="3:21" ht="36.75" hidden="1" x14ac:dyDescent="0.25">
      <c r="C801" s="632" t="s">
        <v>3921</v>
      </c>
      <c r="D801" s="236" t="s">
        <v>3657</v>
      </c>
      <c r="E801" t="s">
        <v>4078</v>
      </c>
      <c r="F801" s="302">
        <v>45989</v>
      </c>
      <c r="G801" s="192" t="s">
        <v>1632</v>
      </c>
      <c r="H801" s="303" t="s">
        <v>3922</v>
      </c>
      <c r="I801" s="383">
        <v>1</v>
      </c>
      <c r="J801" s="95" t="s">
        <v>3908</v>
      </c>
      <c r="K801" s="188">
        <v>50013</v>
      </c>
      <c r="L801" s="190">
        <v>1993</v>
      </c>
      <c r="M801" s="308">
        <v>7</v>
      </c>
      <c r="N801" s="192" t="s">
        <v>1644</v>
      </c>
      <c r="O801" s="496">
        <v>700500</v>
      </c>
      <c r="P801" s="310"/>
      <c r="Q801" s="311"/>
      <c r="R801" s="302"/>
      <c r="S801" s="309"/>
      <c r="T801" s="192"/>
      <c r="U801" s="190" t="s">
        <v>3909</v>
      </c>
    </row>
    <row r="802" spans="3:21" ht="36.75" hidden="1" x14ac:dyDescent="0.25">
      <c r="C802" s="632" t="s">
        <v>3921</v>
      </c>
      <c r="D802" s="236" t="s">
        <v>3657</v>
      </c>
      <c r="E802" t="s">
        <v>4078</v>
      </c>
      <c r="F802" s="302">
        <v>45989</v>
      </c>
      <c r="G802" s="192" t="s">
        <v>1632</v>
      </c>
      <c r="H802" s="303" t="s">
        <v>3922</v>
      </c>
      <c r="I802" s="386">
        <v>1</v>
      </c>
      <c r="J802" s="95" t="s">
        <v>3910</v>
      </c>
      <c r="K802" s="188">
        <v>90026</v>
      </c>
      <c r="L802" s="190">
        <v>1983</v>
      </c>
      <c r="M802" s="308">
        <v>20</v>
      </c>
      <c r="N802" s="192" t="s">
        <v>1663</v>
      </c>
      <c r="O802" s="496">
        <v>3770600</v>
      </c>
      <c r="P802" s="310"/>
      <c r="Q802" s="311"/>
      <c r="R802" s="302"/>
      <c r="S802" s="309"/>
      <c r="T802" s="192"/>
      <c r="U802" s="190" t="s">
        <v>3909</v>
      </c>
    </row>
    <row r="803" spans="3:21" ht="36.75" hidden="1" x14ac:dyDescent="0.25">
      <c r="C803" s="632" t="s">
        <v>3921</v>
      </c>
      <c r="D803" s="236" t="s">
        <v>3657</v>
      </c>
      <c r="E803" t="s">
        <v>4060</v>
      </c>
      <c r="F803" s="302">
        <v>45989</v>
      </c>
      <c r="G803" s="192" t="s">
        <v>1635</v>
      </c>
      <c r="H803" s="303" t="s">
        <v>2500</v>
      </c>
      <c r="I803" s="383">
        <v>1</v>
      </c>
      <c r="J803" s="95" t="s">
        <v>3911</v>
      </c>
      <c r="K803" s="229">
        <v>58051</v>
      </c>
      <c r="L803" s="190">
        <v>1980</v>
      </c>
      <c r="M803" s="308">
        <v>10</v>
      </c>
      <c r="N803" s="192" t="s">
        <v>1644</v>
      </c>
      <c r="O803" s="496">
        <v>69000</v>
      </c>
      <c r="P803" s="310"/>
      <c r="Q803" s="311"/>
      <c r="R803" s="302"/>
      <c r="S803" s="309"/>
      <c r="T803" s="192"/>
      <c r="U803" s="190" t="s">
        <v>3912</v>
      </c>
    </row>
    <row r="804" spans="3:21" ht="36.75" hidden="1" x14ac:dyDescent="0.25">
      <c r="C804" s="632" t="s">
        <v>3921</v>
      </c>
      <c r="D804" s="236" t="s">
        <v>3657</v>
      </c>
      <c r="E804" t="s">
        <v>4060</v>
      </c>
      <c r="F804" s="302">
        <v>45989</v>
      </c>
      <c r="G804" s="192" t="s">
        <v>1635</v>
      </c>
      <c r="H804" s="303" t="s">
        <v>2500</v>
      </c>
      <c r="I804" s="386">
        <v>1</v>
      </c>
      <c r="J804" s="95" t="s">
        <v>3913</v>
      </c>
      <c r="K804" s="229">
        <v>58062</v>
      </c>
      <c r="L804" s="190">
        <v>1980</v>
      </c>
      <c r="M804" s="308">
        <v>10</v>
      </c>
      <c r="N804" s="192" t="s">
        <v>1644</v>
      </c>
      <c r="O804" s="496">
        <v>69000</v>
      </c>
      <c r="P804" s="310"/>
      <c r="Q804" s="311"/>
      <c r="R804" s="302"/>
      <c r="S804" s="309"/>
      <c r="T804" s="192"/>
      <c r="U804" s="190" t="s">
        <v>3912</v>
      </c>
    </row>
    <row r="805" spans="3:21" ht="36.75" hidden="1" x14ac:dyDescent="0.25">
      <c r="C805" s="632" t="s">
        <v>3921</v>
      </c>
      <c r="D805" s="236" t="s">
        <v>3657</v>
      </c>
      <c r="E805" t="s">
        <v>4060</v>
      </c>
      <c r="F805" s="302">
        <v>45989</v>
      </c>
      <c r="G805" s="192" t="s">
        <v>1635</v>
      </c>
      <c r="H805" s="303" t="s">
        <v>2500</v>
      </c>
      <c r="I805" s="383">
        <v>1</v>
      </c>
      <c r="J805" s="95" t="s">
        <v>3914</v>
      </c>
      <c r="K805" s="229">
        <v>58073</v>
      </c>
      <c r="L805" s="190">
        <v>1984</v>
      </c>
      <c r="M805" s="308">
        <v>10</v>
      </c>
      <c r="N805" s="192" t="s">
        <v>1644</v>
      </c>
      <c r="O805" s="496">
        <v>69000</v>
      </c>
      <c r="P805" s="310"/>
      <c r="Q805" s="311"/>
      <c r="R805" s="302"/>
      <c r="S805" s="309"/>
      <c r="T805" s="192"/>
      <c r="U805" s="190" t="s">
        <v>3912</v>
      </c>
    </row>
    <row r="806" spans="3:21" ht="36.75" hidden="1" x14ac:dyDescent="0.25">
      <c r="C806" s="632" t="s">
        <v>3921</v>
      </c>
      <c r="D806" s="236" t="s">
        <v>3657</v>
      </c>
      <c r="E806" t="s">
        <v>4060</v>
      </c>
      <c r="F806" s="302">
        <v>45989</v>
      </c>
      <c r="G806" s="192" t="s">
        <v>1635</v>
      </c>
      <c r="H806" s="303" t="s">
        <v>2500</v>
      </c>
      <c r="I806" s="386">
        <v>1</v>
      </c>
      <c r="J806" s="95" t="s">
        <v>3915</v>
      </c>
      <c r="K806" s="229">
        <v>58090</v>
      </c>
      <c r="L806" s="190">
        <v>1990</v>
      </c>
      <c r="M806" s="308">
        <v>10</v>
      </c>
      <c r="N806" s="192" t="s">
        <v>1644</v>
      </c>
      <c r="O806" s="496">
        <v>69000</v>
      </c>
      <c r="P806" s="310"/>
      <c r="Q806" s="311"/>
      <c r="R806" s="302"/>
      <c r="S806" s="309"/>
      <c r="T806" s="192"/>
      <c r="U806" s="190" t="s">
        <v>3912</v>
      </c>
    </row>
    <row r="807" spans="3:21" ht="36.75" hidden="1" x14ac:dyDescent="0.25">
      <c r="C807" s="632" t="s">
        <v>3921</v>
      </c>
      <c r="D807" s="236" t="s">
        <v>3657</v>
      </c>
      <c r="E807" t="s">
        <v>4060</v>
      </c>
      <c r="F807" s="302">
        <v>45989</v>
      </c>
      <c r="G807" s="192" t="s">
        <v>1635</v>
      </c>
      <c r="H807" s="303" t="s">
        <v>2500</v>
      </c>
      <c r="I807" s="383">
        <v>1</v>
      </c>
      <c r="J807" s="95" t="s">
        <v>3916</v>
      </c>
      <c r="K807" s="229">
        <v>58098</v>
      </c>
      <c r="L807" s="190">
        <v>1993</v>
      </c>
      <c r="M807" s="308">
        <v>10</v>
      </c>
      <c r="N807" s="192" t="s">
        <v>1644</v>
      </c>
      <c r="O807" s="496">
        <v>4564800</v>
      </c>
      <c r="P807" s="310"/>
      <c r="Q807" s="311"/>
      <c r="R807" s="302"/>
      <c r="S807" s="309"/>
      <c r="T807" s="192"/>
      <c r="U807" s="190" t="s">
        <v>3912</v>
      </c>
    </row>
    <row r="808" spans="3:21" ht="36.75" hidden="1" x14ac:dyDescent="0.25">
      <c r="C808" s="632" t="s">
        <v>3921</v>
      </c>
      <c r="D808" s="236" t="s">
        <v>3657</v>
      </c>
      <c r="E808" t="s">
        <v>4060</v>
      </c>
      <c r="F808" s="302">
        <v>45989</v>
      </c>
      <c r="G808" s="192" t="s">
        <v>1635</v>
      </c>
      <c r="H808" s="303" t="s">
        <v>2500</v>
      </c>
      <c r="I808" s="386">
        <v>1</v>
      </c>
      <c r="J808" s="95" t="s">
        <v>3917</v>
      </c>
      <c r="K808" s="229">
        <v>58122</v>
      </c>
      <c r="L808" s="190">
        <v>2003</v>
      </c>
      <c r="M808" s="308">
        <v>10</v>
      </c>
      <c r="N808" s="192" t="s">
        <v>1644</v>
      </c>
      <c r="O808" s="496">
        <v>1893000</v>
      </c>
      <c r="P808" s="310"/>
      <c r="Q808" s="311"/>
      <c r="R808" s="302"/>
      <c r="S808" s="309"/>
      <c r="T808" s="192"/>
      <c r="U808" s="190" t="s">
        <v>3912</v>
      </c>
    </row>
    <row r="809" spans="3:21" ht="36.75" hidden="1" x14ac:dyDescent="0.25">
      <c r="C809" s="632" t="s">
        <v>3921</v>
      </c>
      <c r="D809" s="236" t="s">
        <v>3657</v>
      </c>
      <c r="E809" t="s">
        <v>4060</v>
      </c>
      <c r="F809" s="302">
        <v>45989</v>
      </c>
      <c r="G809" s="192" t="s">
        <v>1635</v>
      </c>
      <c r="H809" s="303" t="s">
        <v>2500</v>
      </c>
      <c r="I809" s="383">
        <v>1</v>
      </c>
      <c r="J809" s="95" t="s">
        <v>3918</v>
      </c>
      <c r="K809" s="229">
        <v>58020</v>
      </c>
      <c r="L809" s="190">
        <v>1973</v>
      </c>
      <c r="M809" s="308">
        <v>10</v>
      </c>
      <c r="N809" s="192" t="s">
        <v>1644</v>
      </c>
      <c r="O809" s="496">
        <v>100000</v>
      </c>
      <c r="P809" s="310"/>
      <c r="Q809" s="311"/>
      <c r="R809" s="302"/>
      <c r="S809" s="309"/>
      <c r="T809" s="192"/>
      <c r="U809" s="190" t="s">
        <v>3912</v>
      </c>
    </row>
    <row r="810" spans="3:21" ht="36.75" hidden="1" x14ac:dyDescent="0.25">
      <c r="C810" s="632" t="s">
        <v>3921</v>
      </c>
      <c r="D810" s="236" t="s">
        <v>3657</v>
      </c>
      <c r="E810" t="s">
        <v>4060</v>
      </c>
      <c r="F810" s="302">
        <v>45989</v>
      </c>
      <c r="G810" s="192" t="s">
        <v>1635</v>
      </c>
      <c r="H810" s="303" t="s">
        <v>2500</v>
      </c>
      <c r="I810" s="386">
        <v>1</v>
      </c>
      <c r="J810" s="95" t="s">
        <v>3919</v>
      </c>
      <c r="K810" s="229" t="s">
        <v>2460</v>
      </c>
      <c r="L810" s="190">
        <v>1974</v>
      </c>
      <c r="M810" s="308">
        <v>10</v>
      </c>
      <c r="N810" s="192" t="s">
        <v>1644</v>
      </c>
      <c r="O810" s="496">
        <v>61000</v>
      </c>
      <c r="P810" s="310"/>
      <c r="Q810" s="311"/>
      <c r="R810" s="302"/>
      <c r="S810" s="309"/>
      <c r="T810" s="192"/>
      <c r="U810" s="190" t="s">
        <v>3912</v>
      </c>
    </row>
    <row r="811" spans="3:21" ht="45" hidden="1" x14ac:dyDescent="0.25">
      <c r="C811" s="632" t="s">
        <v>3921</v>
      </c>
      <c r="D811" s="236" t="s">
        <v>3657</v>
      </c>
      <c r="E811" t="s">
        <v>4060</v>
      </c>
      <c r="F811" s="302">
        <v>45989</v>
      </c>
      <c r="G811" s="192" t="s">
        <v>1635</v>
      </c>
      <c r="H811" s="303" t="s">
        <v>2500</v>
      </c>
      <c r="I811" s="386">
        <v>1</v>
      </c>
      <c r="J811" s="198" t="s">
        <v>2461</v>
      </c>
      <c r="K811" s="230">
        <v>58100</v>
      </c>
      <c r="L811" s="195">
        <v>1976</v>
      </c>
      <c r="M811" s="308">
        <v>10</v>
      </c>
      <c r="N811" s="192" t="s">
        <v>1680</v>
      </c>
      <c r="O811" s="496">
        <v>6604000</v>
      </c>
      <c r="P811" s="310"/>
      <c r="Q811" s="311"/>
      <c r="R811" s="302"/>
      <c r="S811" s="309"/>
      <c r="T811" s="192"/>
      <c r="U811" s="190" t="s">
        <v>3912</v>
      </c>
    </row>
    <row r="812" spans="3:21" ht="36.75" hidden="1" x14ac:dyDescent="0.25">
      <c r="C812" s="632" t="s">
        <v>3978</v>
      </c>
      <c r="D812" s="236"/>
      <c r="F812" s="302"/>
      <c r="G812" s="192" t="s">
        <v>1627</v>
      </c>
      <c r="H812" s="303" t="s">
        <v>2049</v>
      </c>
      <c r="I812" s="383">
        <v>1</v>
      </c>
      <c r="J812" s="95" t="s">
        <v>3941</v>
      </c>
      <c r="K812" s="229">
        <v>42377</v>
      </c>
      <c r="L812" s="309"/>
      <c r="M812" s="308"/>
      <c r="N812" s="192"/>
      <c r="O812" s="496"/>
      <c r="P812" s="310"/>
      <c r="Q812" s="311"/>
      <c r="R812" s="302"/>
      <c r="S812" s="309"/>
      <c r="T812" s="192"/>
      <c r="U812" s="190" t="s">
        <v>3942</v>
      </c>
    </row>
    <row r="813" spans="3:21" ht="36.75" hidden="1" x14ac:dyDescent="0.25">
      <c r="C813" s="632" t="s">
        <v>3978</v>
      </c>
      <c r="D813" s="236"/>
      <c r="F813" s="302"/>
      <c r="G813" s="192" t="s">
        <v>1627</v>
      </c>
      <c r="H813" s="303" t="s">
        <v>2189</v>
      </c>
      <c r="I813" s="383">
        <v>1</v>
      </c>
      <c r="J813" s="95" t="s">
        <v>3943</v>
      </c>
      <c r="K813" s="188">
        <v>11075</v>
      </c>
      <c r="L813" s="309"/>
      <c r="M813" s="308"/>
      <c r="N813" s="192"/>
      <c r="O813" s="496"/>
      <c r="P813" s="310"/>
      <c r="Q813" s="311"/>
      <c r="R813" s="302"/>
      <c r="S813" s="309"/>
      <c r="T813" s="192"/>
      <c r="U813" s="190" t="s">
        <v>3944</v>
      </c>
    </row>
    <row r="814" spans="3:21" ht="38.25" hidden="1" x14ac:dyDescent="0.25">
      <c r="C814" s="632" t="s">
        <v>3978</v>
      </c>
      <c r="D814" s="236"/>
      <c r="F814" s="302"/>
      <c r="G814" s="192" t="s">
        <v>1628</v>
      </c>
      <c r="H814" s="303" t="s">
        <v>2188</v>
      </c>
      <c r="I814" s="383">
        <v>1</v>
      </c>
      <c r="J814" s="95" t="s">
        <v>3945</v>
      </c>
      <c r="K814" s="188" t="s">
        <v>3946</v>
      </c>
      <c r="L814" s="309"/>
      <c r="M814" s="308"/>
      <c r="N814" s="192"/>
      <c r="O814" s="496"/>
      <c r="P814" s="310"/>
      <c r="Q814" s="311"/>
      <c r="R814" s="302"/>
      <c r="S814" s="309"/>
      <c r="T814" s="192"/>
      <c r="U814" s="190" t="s">
        <v>3947</v>
      </c>
    </row>
    <row r="815" spans="3:21" ht="38.25" hidden="1" x14ac:dyDescent="0.25">
      <c r="C815" s="632" t="s">
        <v>3978</v>
      </c>
      <c r="D815" s="236"/>
      <c r="F815" s="302"/>
      <c r="G815" s="192" t="s">
        <v>1628</v>
      </c>
      <c r="H815" s="303" t="s">
        <v>2351</v>
      </c>
      <c r="I815" s="383">
        <v>1</v>
      </c>
      <c r="J815" s="95" t="s">
        <v>3948</v>
      </c>
      <c r="K815" s="229">
        <v>45774</v>
      </c>
      <c r="L815" s="309"/>
      <c r="M815" s="308"/>
      <c r="N815" s="192"/>
      <c r="O815" s="496"/>
      <c r="P815" s="310"/>
      <c r="Q815" s="311"/>
      <c r="R815" s="302"/>
      <c r="S815" s="309"/>
      <c r="T815" s="192"/>
      <c r="U815" s="190" t="s">
        <v>3949</v>
      </c>
    </row>
    <row r="816" spans="3:21" ht="38.25" hidden="1" x14ac:dyDescent="0.25">
      <c r="C816" s="632" t="s">
        <v>3978</v>
      </c>
      <c r="D816" s="236"/>
      <c r="F816" s="302"/>
      <c r="G816" s="192" t="s">
        <v>1628</v>
      </c>
      <c r="H816" s="303" t="s">
        <v>2351</v>
      </c>
      <c r="I816" s="383">
        <v>1</v>
      </c>
      <c r="J816" s="95" t="s">
        <v>3948</v>
      </c>
      <c r="K816" s="229">
        <v>45775</v>
      </c>
      <c r="L816" s="309"/>
      <c r="M816" s="308"/>
      <c r="N816" s="192"/>
      <c r="O816" s="496"/>
      <c r="P816" s="310"/>
      <c r="Q816" s="311"/>
      <c r="R816" s="302"/>
      <c r="S816" s="309"/>
      <c r="T816" s="192"/>
      <c r="U816" s="190" t="s">
        <v>3950</v>
      </c>
    </row>
    <row r="817" spans="3:30" ht="36.75" x14ac:dyDescent="0.25">
      <c r="C817" s="632" t="s">
        <v>3978</v>
      </c>
      <c r="D817" s="236"/>
      <c r="F817" s="302"/>
      <c r="G817" s="192" t="s">
        <v>1629</v>
      </c>
      <c r="H817" s="303" t="s">
        <v>3611</v>
      </c>
      <c r="I817" s="383">
        <v>1</v>
      </c>
      <c r="J817" s="95" t="s">
        <v>3951</v>
      </c>
      <c r="K817" s="229">
        <v>40989</v>
      </c>
      <c r="L817" s="309"/>
      <c r="M817" s="308"/>
      <c r="N817" s="192"/>
      <c r="O817" s="496"/>
      <c r="P817" s="310"/>
      <c r="Q817" s="311"/>
      <c r="R817" s="302"/>
      <c r="S817" s="309"/>
      <c r="T817" s="192"/>
      <c r="U817" s="190" t="s">
        <v>3952</v>
      </c>
    </row>
    <row r="818" spans="3:30" ht="36.75" x14ac:dyDescent="0.25">
      <c r="C818" s="632" t="s">
        <v>3978</v>
      </c>
      <c r="D818" s="236"/>
      <c r="F818" s="302"/>
      <c r="G818" s="192" t="s">
        <v>1629</v>
      </c>
      <c r="H818" s="303" t="s">
        <v>3611</v>
      </c>
      <c r="I818" s="383">
        <v>1</v>
      </c>
      <c r="J818" s="95" t="s">
        <v>3953</v>
      </c>
      <c r="K818" s="229">
        <v>40998</v>
      </c>
      <c r="L818" s="309"/>
      <c r="M818" s="308"/>
      <c r="N818" s="192"/>
      <c r="O818" s="496"/>
      <c r="P818" s="310"/>
      <c r="Q818" s="311"/>
      <c r="R818" s="302"/>
      <c r="S818" s="309"/>
      <c r="T818" s="192"/>
      <c r="U818" s="190" t="s">
        <v>3954</v>
      </c>
    </row>
    <row r="819" spans="3:30" ht="36.75" x14ac:dyDescent="0.25">
      <c r="C819" s="632" t="s">
        <v>3978</v>
      </c>
      <c r="D819" s="236"/>
      <c r="F819" s="302"/>
      <c r="G819" s="192" t="s">
        <v>1629</v>
      </c>
      <c r="H819" s="303" t="s">
        <v>2183</v>
      </c>
      <c r="I819" s="383">
        <v>1</v>
      </c>
      <c r="J819" s="95" t="s">
        <v>3587</v>
      </c>
      <c r="K819" s="188">
        <v>45746</v>
      </c>
      <c r="L819" s="309"/>
      <c r="M819" s="308"/>
      <c r="N819" s="192"/>
      <c r="O819" s="496"/>
      <c r="P819" s="310"/>
      <c r="Q819" s="311"/>
      <c r="R819" s="302"/>
      <c r="S819" s="309"/>
      <c r="T819" s="192"/>
      <c r="U819" s="190" t="s">
        <v>3955</v>
      </c>
      <c r="AD819" t="s">
        <v>3983</v>
      </c>
    </row>
    <row r="820" spans="3:30" ht="36.75" x14ac:dyDescent="0.25">
      <c r="C820" s="679" t="s">
        <v>3978</v>
      </c>
      <c r="D820" s="234" t="s">
        <v>3657</v>
      </c>
      <c r="E820" s="244" t="s">
        <v>3979</v>
      </c>
      <c r="F820" s="154">
        <v>45966</v>
      </c>
      <c r="G820" s="149" t="s">
        <v>1629</v>
      </c>
      <c r="H820" s="273" t="s">
        <v>2014</v>
      </c>
      <c r="I820" s="524">
        <v>1</v>
      </c>
      <c r="J820" s="285" t="s">
        <v>3956</v>
      </c>
      <c r="K820" s="286" t="s">
        <v>3957</v>
      </c>
      <c r="L820" s="148">
        <v>1952</v>
      </c>
      <c r="M820" s="277">
        <v>30</v>
      </c>
      <c r="N820" s="149" t="s">
        <v>3035</v>
      </c>
      <c r="O820" s="494">
        <v>7115900</v>
      </c>
      <c r="P820" s="153"/>
      <c r="Q820" s="213"/>
      <c r="R820" s="154"/>
      <c r="S820" s="148"/>
      <c r="T820" s="284" t="s">
        <v>3983</v>
      </c>
      <c r="U820" s="362" t="s">
        <v>3958</v>
      </c>
    </row>
    <row r="821" spans="3:30" ht="36.75" x14ac:dyDescent="0.25">
      <c r="C821" s="632" t="s">
        <v>3978</v>
      </c>
      <c r="D821" s="236"/>
      <c r="F821" s="302"/>
      <c r="G821" s="192" t="s">
        <v>1629</v>
      </c>
      <c r="H821" s="303" t="s">
        <v>2183</v>
      </c>
      <c r="I821" s="383">
        <v>1</v>
      </c>
      <c r="J821" s="95" t="s">
        <v>3959</v>
      </c>
      <c r="K821" s="188">
        <v>34305</v>
      </c>
      <c r="L821" s="309"/>
      <c r="M821" s="308"/>
      <c r="N821" s="192"/>
      <c r="O821" s="496"/>
      <c r="P821" s="310"/>
      <c r="Q821" s="311"/>
      <c r="R821" s="302"/>
      <c r="S821" s="309"/>
      <c r="T821" s="192"/>
      <c r="U821" s="190" t="s">
        <v>3960</v>
      </c>
    </row>
    <row r="822" spans="3:30" ht="36.75" hidden="1" x14ac:dyDescent="0.25">
      <c r="C822" s="632" t="s">
        <v>3978</v>
      </c>
      <c r="D822" s="236"/>
      <c r="F822" s="302"/>
      <c r="G822" s="192" t="s">
        <v>1632</v>
      </c>
      <c r="H822" s="303" t="s">
        <v>3508</v>
      </c>
      <c r="I822" s="383">
        <v>1</v>
      </c>
      <c r="J822" s="95" t="s">
        <v>3961</v>
      </c>
      <c r="K822" s="188">
        <v>500037</v>
      </c>
      <c r="L822" s="309"/>
      <c r="M822" s="308"/>
      <c r="N822" s="192"/>
      <c r="O822" s="496"/>
      <c r="P822" s="310"/>
      <c r="Q822" s="311"/>
      <c r="R822" s="302"/>
      <c r="S822" s="309"/>
      <c r="T822" s="192"/>
      <c r="U822" s="190" t="s">
        <v>3962</v>
      </c>
    </row>
    <row r="823" spans="3:30" ht="36.75" hidden="1" x14ac:dyDescent="0.25">
      <c r="C823" s="632" t="s">
        <v>3978</v>
      </c>
      <c r="D823" s="236"/>
      <c r="F823" s="302"/>
      <c r="G823" s="192" t="s">
        <v>1632</v>
      </c>
      <c r="H823" s="303" t="s">
        <v>3508</v>
      </c>
      <c r="I823" s="383">
        <v>1</v>
      </c>
      <c r="J823" s="95" t="s">
        <v>3963</v>
      </c>
      <c r="K823" s="188">
        <v>500171</v>
      </c>
      <c r="L823" s="309"/>
      <c r="M823" s="308"/>
      <c r="N823" s="192"/>
      <c r="O823" s="496"/>
      <c r="P823" s="310"/>
      <c r="Q823" s="311"/>
      <c r="R823" s="302"/>
      <c r="S823" s="309"/>
      <c r="T823" s="192"/>
      <c r="U823" s="190" t="s">
        <v>3962</v>
      </c>
    </row>
    <row r="824" spans="3:30" ht="36.75" hidden="1" x14ac:dyDescent="0.25">
      <c r="C824" s="632" t="s">
        <v>3978</v>
      </c>
      <c r="D824" s="236"/>
      <c r="F824" s="302"/>
      <c r="G824" s="192" t="s">
        <v>1632</v>
      </c>
      <c r="H824" s="303" t="s">
        <v>3239</v>
      </c>
      <c r="I824" s="383">
        <v>1</v>
      </c>
      <c r="J824" s="95" t="s">
        <v>3964</v>
      </c>
      <c r="K824" s="229">
        <v>50115</v>
      </c>
      <c r="L824" s="309"/>
      <c r="M824" s="308"/>
      <c r="N824" s="192"/>
      <c r="O824" s="496"/>
      <c r="P824" s="310"/>
      <c r="Q824" s="311"/>
      <c r="R824" s="302"/>
      <c r="S824" s="309"/>
      <c r="T824" s="192"/>
      <c r="U824" s="190" t="s">
        <v>3965</v>
      </c>
    </row>
    <row r="825" spans="3:30" ht="38.25" hidden="1" x14ac:dyDescent="0.25">
      <c r="C825" s="632" t="s">
        <v>3978</v>
      </c>
      <c r="D825" s="236"/>
      <c r="F825" s="302"/>
      <c r="G825" s="192" t="s">
        <v>1632</v>
      </c>
      <c r="H825" s="303" t="s">
        <v>3239</v>
      </c>
      <c r="I825" s="383">
        <v>1</v>
      </c>
      <c r="J825" s="95" t="s">
        <v>3966</v>
      </c>
      <c r="K825" s="229">
        <v>430409</v>
      </c>
      <c r="L825" s="309"/>
      <c r="M825" s="308"/>
      <c r="N825" s="192"/>
      <c r="O825" s="496"/>
      <c r="P825" s="310"/>
      <c r="Q825" s="311"/>
      <c r="R825" s="302"/>
      <c r="S825" s="309"/>
      <c r="T825" s="192"/>
      <c r="U825" s="190" t="s">
        <v>3967</v>
      </c>
    </row>
    <row r="826" spans="3:30" ht="38.25" hidden="1" x14ac:dyDescent="0.25">
      <c r="C826" s="632" t="s">
        <v>3978</v>
      </c>
      <c r="D826" s="236"/>
      <c r="F826" s="302"/>
      <c r="G826" s="192" t="s">
        <v>1632</v>
      </c>
      <c r="H826" s="303" t="s">
        <v>3239</v>
      </c>
      <c r="I826" s="383">
        <v>1</v>
      </c>
      <c r="J826" s="95" t="s">
        <v>3968</v>
      </c>
      <c r="K826" s="229">
        <v>430392</v>
      </c>
      <c r="L826" s="309"/>
      <c r="M826" s="308"/>
      <c r="N826" s="192"/>
      <c r="O826" s="496"/>
      <c r="P826" s="310"/>
      <c r="Q826" s="311"/>
      <c r="R826" s="302"/>
      <c r="S826" s="309"/>
      <c r="T826" s="192"/>
      <c r="U826" s="190" t="s">
        <v>3969</v>
      </c>
    </row>
    <row r="827" spans="3:30" ht="36.75" hidden="1" x14ac:dyDescent="0.25">
      <c r="C827" s="632" t="s">
        <v>3978</v>
      </c>
      <c r="D827" s="236"/>
      <c r="F827" s="302"/>
      <c r="G827" s="192" t="s">
        <v>1636</v>
      </c>
      <c r="H827" s="303" t="s">
        <v>3976</v>
      </c>
      <c r="I827" s="383">
        <v>1</v>
      </c>
      <c r="J827" s="95" t="s">
        <v>3970</v>
      </c>
      <c r="K827" s="229">
        <v>50017</v>
      </c>
      <c r="L827" s="309"/>
      <c r="M827" s="308"/>
      <c r="N827" s="192"/>
      <c r="O827" s="496"/>
      <c r="P827" s="310"/>
      <c r="Q827" s="311"/>
      <c r="R827" s="302"/>
      <c r="S827" s="309"/>
      <c r="T827" s="192"/>
      <c r="U827" s="190" t="s">
        <v>3971</v>
      </c>
    </row>
    <row r="828" spans="3:30" ht="36.75" hidden="1" x14ac:dyDescent="0.25">
      <c r="C828" s="632" t="s">
        <v>3978</v>
      </c>
      <c r="D828" s="236"/>
      <c r="F828" s="302"/>
      <c r="G828" s="192" t="s">
        <v>1636</v>
      </c>
      <c r="H828" s="303" t="s">
        <v>3976</v>
      </c>
      <c r="I828" s="383">
        <v>1</v>
      </c>
      <c r="J828" s="95" t="s">
        <v>3972</v>
      </c>
      <c r="K828" s="229">
        <v>57017</v>
      </c>
      <c r="L828" s="309"/>
      <c r="M828" s="308"/>
      <c r="N828" s="192"/>
      <c r="O828" s="496"/>
      <c r="P828" s="310"/>
      <c r="Q828" s="311"/>
      <c r="R828" s="302"/>
      <c r="S828" s="309"/>
      <c r="T828" s="192"/>
      <c r="U828" s="190" t="s">
        <v>3973</v>
      </c>
    </row>
    <row r="829" spans="3:30" ht="36.75" hidden="1" x14ac:dyDescent="0.25">
      <c r="C829" s="632" t="s">
        <v>3978</v>
      </c>
      <c r="D829" s="236"/>
      <c r="F829" s="302"/>
      <c r="G829" s="192" t="s">
        <v>1743</v>
      </c>
      <c r="H829" s="303" t="s">
        <v>3977</v>
      </c>
      <c r="I829" s="386">
        <v>1</v>
      </c>
      <c r="J829" s="198" t="s">
        <v>3974</v>
      </c>
      <c r="K829" s="230">
        <v>57038</v>
      </c>
      <c r="L829" s="398"/>
      <c r="M829" s="308"/>
      <c r="N829" s="192"/>
      <c r="O829" s="496"/>
      <c r="P829" s="310"/>
      <c r="Q829" s="311"/>
      <c r="R829" s="302"/>
      <c r="S829" s="309"/>
      <c r="T829" s="192"/>
      <c r="U829" s="190" t="s">
        <v>3975</v>
      </c>
    </row>
    <row r="830" spans="3:30" ht="30" hidden="1" x14ac:dyDescent="0.25">
      <c r="C830" s="301" t="s">
        <v>4008</v>
      </c>
      <c r="D830" s="236"/>
      <c r="F830" s="302"/>
      <c r="G830" s="192" t="s">
        <v>1627</v>
      </c>
      <c r="H830" s="303" t="s">
        <v>2026</v>
      </c>
      <c r="I830" s="383">
        <v>1</v>
      </c>
      <c r="J830" s="95" t="s">
        <v>3984</v>
      </c>
      <c r="K830" s="229">
        <v>42057</v>
      </c>
      <c r="L830" s="309"/>
      <c r="M830" s="308"/>
      <c r="N830" s="192"/>
      <c r="O830" s="496"/>
      <c r="P830" s="310"/>
      <c r="Q830" s="311"/>
      <c r="R830" s="302"/>
      <c r="S830" s="309"/>
      <c r="T830" s="192"/>
      <c r="U830" s="190" t="s">
        <v>3985</v>
      </c>
    </row>
    <row r="831" spans="3:30" ht="31.5" hidden="1" x14ac:dyDescent="0.25">
      <c r="C831" s="301" t="s">
        <v>4008</v>
      </c>
      <c r="D831" s="236"/>
      <c r="F831" s="302"/>
      <c r="G831" s="192" t="s">
        <v>1627</v>
      </c>
      <c r="H831" s="303" t="s">
        <v>2188</v>
      </c>
      <c r="I831" s="383">
        <v>1</v>
      </c>
      <c r="J831" s="201" t="s">
        <v>3986</v>
      </c>
      <c r="K831" s="191">
        <v>49143</v>
      </c>
      <c r="L831" s="309"/>
      <c r="M831" s="308"/>
      <c r="N831" s="192"/>
      <c r="O831" s="496"/>
      <c r="P831" s="310"/>
      <c r="Q831" s="311"/>
      <c r="R831" s="302"/>
      <c r="S831" s="309"/>
      <c r="T831" s="192"/>
      <c r="U831" s="190" t="s">
        <v>3987</v>
      </c>
    </row>
    <row r="832" spans="3:30" ht="30" hidden="1" x14ac:dyDescent="0.25">
      <c r="C832" s="301" t="s">
        <v>4008</v>
      </c>
      <c r="D832" s="236"/>
      <c r="F832" s="302"/>
      <c r="G832" s="192" t="s">
        <v>1627</v>
      </c>
      <c r="H832" s="303" t="s">
        <v>2188</v>
      </c>
      <c r="I832" s="383">
        <v>1</v>
      </c>
      <c r="J832" s="201" t="s">
        <v>3988</v>
      </c>
      <c r="K832" s="191">
        <v>49147</v>
      </c>
      <c r="L832" s="309"/>
      <c r="M832" s="308"/>
      <c r="N832" s="192"/>
      <c r="O832" s="496"/>
      <c r="P832" s="310"/>
      <c r="Q832" s="311"/>
      <c r="R832" s="302"/>
      <c r="S832" s="309"/>
      <c r="T832" s="192"/>
      <c r="U832" s="190" t="s">
        <v>3987</v>
      </c>
    </row>
    <row r="833" spans="3:21" ht="30" hidden="1" x14ac:dyDescent="0.25">
      <c r="C833" s="301" t="s">
        <v>4008</v>
      </c>
      <c r="D833" s="236"/>
      <c r="F833" s="302"/>
      <c r="G833" s="192" t="s">
        <v>1630</v>
      </c>
      <c r="H833" s="303" t="s">
        <v>4009</v>
      </c>
      <c r="I833" s="383">
        <v>1</v>
      </c>
      <c r="J833" s="95" t="s">
        <v>3989</v>
      </c>
      <c r="K833" s="229">
        <v>40116</v>
      </c>
      <c r="L833" s="309"/>
      <c r="M833" s="308"/>
      <c r="N833" s="192"/>
      <c r="O833" s="496"/>
      <c r="P833" s="310"/>
      <c r="Q833" s="311"/>
      <c r="R833" s="302"/>
      <c r="S833" s="309"/>
      <c r="T833" s="192"/>
      <c r="U833" s="190" t="s">
        <v>3990</v>
      </c>
    </row>
    <row r="834" spans="3:21" ht="30" hidden="1" x14ac:dyDescent="0.25">
      <c r="C834" s="301" t="s">
        <v>4008</v>
      </c>
      <c r="D834" s="236"/>
      <c r="F834" s="302"/>
      <c r="G834" s="192" t="s">
        <v>1630</v>
      </c>
      <c r="H834" s="303" t="s">
        <v>4009</v>
      </c>
      <c r="I834" s="383">
        <v>1</v>
      </c>
      <c r="J834" s="95" t="s">
        <v>3991</v>
      </c>
      <c r="K834" s="229">
        <v>40078</v>
      </c>
      <c r="L834" s="309"/>
      <c r="M834" s="308"/>
      <c r="N834" s="192"/>
      <c r="O834" s="496"/>
      <c r="P834" s="310"/>
      <c r="Q834" s="311"/>
      <c r="R834" s="302"/>
      <c r="S834" s="309"/>
      <c r="T834" s="192"/>
      <c r="U834" s="190" t="s">
        <v>3992</v>
      </c>
    </row>
    <row r="835" spans="3:21" ht="30" hidden="1" x14ac:dyDescent="0.25">
      <c r="C835" s="301" t="s">
        <v>4008</v>
      </c>
      <c r="D835" s="236"/>
      <c r="F835" s="302"/>
      <c r="G835" s="192" t="s">
        <v>1631</v>
      </c>
      <c r="H835" s="303" t="s">
        <v>2885</v>
      </c>
      <c r="I835" s="383">
        <v>1</v>
      </c>
      <c r="J835" s="95" t="s">
        <v>3993</v>
      </c>
      <c r="K835" s="229">
        <v>57012</v>
      </c>
      <c r="L835" s="309"/>
      <c r="M835" s="308"/>
      <c r="N835" s="192"/>
      <c r="O835" s="496"/>
      <c r="P835" s="310"/>
      <c r="Q835" s="311"/>
      <c r="R835" s="302"/>
      <c r="S835" s="309"/>
      <c r="T835" s="192"/>
      <c r="U835" s="190" t="s">
        <v>3994</v>
      </c>
    </row>
    <row r="836" spans="3:21" ht="30" hidden="1" x14ac:dyDescent="0.25">
      <c r="C836" s="301" t="s">
        <v>4008</v>
      </c>
      <c r="D836" s="236"/>
      <c r="F836" s="302"/>
      <c r="G836" s="192" t="s">
        <v>1632</v>
      </c>
      <c r="H836" s="303" t="s">
        <v>3508</v>
      </c>
      <c r="I836" s="383">
        <v>1</v>
      </c>
      <c r="J836" s="95" t="s">
        <v>3995</v>
      </c>
      <c r="K836" s="229">
        <v>500029</v>
      </c>
      <c r="L836" s="309"/>
      <c r="M836" s="308"/>
      <c r="N836" s="192"/>
      <c r="O836" s="496"/>
      <c r="P836" s="310"/>
      <c r="Q836" s="311"/>
      <c r="R836" s="302"/>
      <c r="S836" s="309"/>
      <c r="T836" s="192"/>
      <c r="U836" s="190" t="s">
        <v>3996</v>
      </c>
    </row>
    <row r="837" spans="3:21" ht="30" hidden="1" x14ac:dyDescent="0.25">
      <c r="C837" s="301" t="s">
        <v>4008</v>
      </c>
      <c r="D837" s="236"/>
      <c r="F837" s="302"/>
      <c r="G837" s="192" t="s">
        <v>1633</v>
      </c>
      <c r="H837" s="303" t="s">
        <v>2886</v>
      </c>
      <c r="I837" s="383">
        <v>1</v>
      </c>
      <c r="J837" s="95" t="s">
        <v>3997</v>
      </c>
      <c r="K837" s="229">
        <v>54500</v>
      </c>
      <c r="L837" s="309"/>
      <c r="M837" s="308"/>
      <c r="N837" s="192"/>
      <c r="O837" s="496"/>
      <c r="P837" s="310"/>
      <c r="Q837" s="311"/>
      <c r="R837" s="302"/>
      <c r="S837" s="309"/>
      <c r="T837" s="192"/>
      <c r="U837" s="190" t="s">
        <v>3998</v>
      </c>
    </row>
    <row r="838" spans="3:21" ht="30" hidden="1" x14ac:dyDescent="0.25">
      <c r="C838" s="301" t="s">
        <v>4008</v>
      </c>
      <c r="D838" s="236"/>
      <c r="F838" s="302"/>
      <c r="G838" s="192" t="s">
        <v>1633</v>
      </c>
      <c r="H838" s="303" t="s">
        <v>2886</v>
      </c>
      <c r="I838" s="383">
        <v>1</v>
      </c>
      <c r="J838" s="95" t="s">
        <v>3999</v>
      </c>
      <c r="K838" s="229">
        <v>72057</v>
      </c>
      <c r="L838" s="309"/>
      <c r="M838" s="308"/>
      <c r="N838" s="192"/>
      <c r="O838" s="496"/>
      <c r="P838" s="310"/>
      <c r="Q838" s="311"/>
      <c r="R838" s="302"/>
      <c r="S838" s="309"/>
      <c r="T838" s="192"/>
      <c r="U838" s="190" t="s">
        <v>3998</v>
      </c>
    </row>
    <row r="839" spans="3:21" ht="30" hidden="1" x14ac:dyDescent="0.25">
      <c r="C839" s="301" t="s">
        <v>4008</v>
      </c>
      <c r="D839" s="236"/>
      <c r="F839" s="302"/>
      <c r="G839" s="192" t="s">
        <v>1635</v>
      </c>
      <c r="H839" s="303" t="s">
        <v>2500</v>
      </c>
      <c r="I839" s="383">
        <v>1</v>
      </c>
      <c r="J839" s="95" t="s">
        <v>4000</v>
      </c>
      <c r="K839" s="229">
        <v>58088</v>
      </c>
      <c r="L839" s="309"/>
      <c r="M839" s="308"/>
      <c r="N839" s="192"/>
      <c r="O839" s="496"/>
      <c r="P839" s="310"/>
      <c r="Q839" s="311"/>
      <c r="R839" s="302"/>
      <c r="S839" s="309"/>
      <c r="T839" s="192"/>
      <c r="U839" s="190" t="s">
        <v>4001</v>
      </c>
    </row>
    <row r="840" spans="3:21" ht="30" hidden="1" x14ac:dyDescent="0.25">
      <c r="C840" s="301" t="s">
        <v>4008</v>
      </c>
      <c r="D840" s="236"/>
      <c r="F840" s="302"/>
      <c r="G840" s="58" t="s">
        <v>1635</v>
      </c>
      <c r="H840" s="169" t="s">
        <v>2500</v>
      </c>
      <c r="I840" s="383">
        <v>1</v>
      </c>
      <c r="J840" s="95" t="s">
        <v>4002</v>
      </c>
      <c r="K840" s="188">
        <v>58055</v>
      </c>
      <c r="L840" s="309"/>
      <c r="M840" s="308"/>
      <c r="N840" s="192"/>
      <c r="O840" s="496"/>
      <c r="P840" s="310"/>
      <c r="Q840" s="311"/>
      <c r="R840" s="302"/>
      <c r="S840" s="309"/>
      <c r="T840" s="192"/>
      <c r="U840" s="190" t="s">
        <v>4001</v>
      </c>
    </row>
    <row r="841" spans="3:21" ht="30" hidden="1" x14ac:dyDescent="0.25">
      <c r="C841" s="301" t="s">
        <v>4008</v>
      </c>
      <c r="D841" s="236"/>
      <c r="F841" s="302"/>
      <c r="G841" s="192" t="s">
        <v>1743</v>
      </c>
      <c r="H841" s="303" t="s">
        <v>3510</v>
      </c>
      <c r="I841" s="383">
        <v>1</v>
      </c>
      <c r="J841" s="95" t="s">
        <v>4003</v>
      </c>
      <c r="K841" s="188">
        <v>58004</v>
      </c>
      <c r="L841" s="309"/>
      <c r="M841" s="308"/>
      <c r="N841" s="192"/>
      <c r="O841" s="496"/>
      <c r="P841" s="310"/>
      <c r="Q841" s="311"/>
      <c r="R841" s="302"/>
      <c r="S841" s="309"/>
      <c r="T841" s="192"/>
      <c r="U841" s="190" t="s">
        <v>4004</v>
      </c>
    </row>
    <row r="842" spans="3:21" ht="30" hidden="1" x14ac:dyDescent="0.25">
      <c r="C842" s="301" t="s">
        <v>4008</v>
      </c>
      <c r="D842" s="236"/>
      <c r="F842" s="302"/>
      <c r="G842" s="192" t="s">
        <v>1743</v>
      </c>
      <c r="H842" s="303" t="s">
        <v>3510</v>
      </c>
      <c r="I842" s="383">
        <v>1</v>
      </c>
      <c r="J842" s="95" t="s">
        <v>4005</v>
      </c>
      <c r="K842" s="188">
        <v>58045</v>
      </c>
      <c r="L842" s="309"/>
      <c r="M842" s="308"/>
      <c r="N842" s="192"/>
      <c r="O842" s="496"/>
      <c r="P842" s="310"/>
      <c r="Q842" s="311"/>
      <c r="R842" s="302"/>
      <c r="S842" s="309"/>
      <c r="T842" s="192"/>
      <c r="U842" s="190" t="s">
        <v>4004</v>
      </c>
    </row>
    <row r="843" spans="3:21" ht="30" hidden="1" x14ac:dyDescent="0.25">
      <c r="C843" s="301" t="s">
        <v>4008</v>
      </c>
      <c r="D843" s="236"/>
      <c r="F843" s="302"/>
      <c r="G843" s="192" t="s">
        <v>1743</v>
      </c>
      <c r="H843" s="303" t="s">
        <v>3510</v>
      </c>
      <c r="I843" s="383">
        <v>1</v>
      </c>
      <c r="J843" s="95" t="s">
        <v>4006</v>
      </c>
      <c r="K843" s="188">
        <v>58046</v>
      </c>
      <c r="L843" s="309"/>
      <c r="M843" s="308"/>
      <c r="N843" s="192"/>
      <c r="O843" s="496"/>
      <c r="P843" s="310"/>
      <c r="Q843" s="311"/>
      <c r="R843" s="302"/>
      <c r="S843" s="309"/>
      <c r="T843" s="192"/>
      <c r="U843" s="190" t="s">
        <v>4004</v>
      </c>
    </row>
    <row r="844" spans="3:21" ht="30" hidden="1" x14ac:dyDescent="0.25">
      <c r="C844" s="301" t="s">
        <v>4008</v>
      </c>
      <c r="D844" s="236"/>
      <c r="F844" s="302"/>
      <c r="G844" s="192" t="s">
        <v>1743</v>
      </c>
      <c r="H844" s="303" t="s">
        <v>3510</v>
      </c>
      <c r="I844" s="386">
        <v>1</v>
      </c>
      <c r="J844" s="198" t="s">
        <v>4007</v>
      </c>
      <c r="K844" s="193">
        <v>58022</v>
      </c>
      <c r="L844" s="398"/>
      <c r="M844" s="308"/>
      <c r="N844" s="192"/>
      <c r="O844" s="496"/>
      <c r="P844" s="310"/>
      <c r="Q844" s="311"/>
      <c r="R844" s="302"/>
      <c r="S844" s="309"/>
      <c r="T844" s="192"/>
      <c r="U844" s="190" t="s">
        <v>4004</v>
      </c>
    </row>
    <row r="845" spans="3:21" ht="45" hidden="1" x14ac:dyDescent="0.25">
      <c r="C845" s="301" t="s">
        <v>4051</v>
      </c>
      <c r="D845" s="236"/>
      <c r="F845" s="302"/>
      <c r="G845" s="192" t="s">
        <v>1627</v>
      </c>
      <c r="H845" s="303" t="s">
        <v>3236</v>
      </c>
      <c r="I845" s="383">
        <v>1</v>
      </c>
      <c r="J845" s="95" t="s">
        <v>4018</v>
      </c>
      <c r="K845" s="229">
        <v>58020</v>
      </c>
      <c r="L845" s="190"/>
      <c r="M845" s="308"/>
      <c r="N845" s="192"/>
      <c r="O845" s="496"/>
      <c r="P845" s="310"/>
      <c r="Q845" s="311"/>
      <c r="R845" s="302"/>
      <c r="S845" s="309"/>
      <c r="T845" s="192"/>
      <c r="U845" s="190" t="s">
        <v>4019</v>
      </c>
    </row>
    <row r="846" spans="3:21" ht="45" hidden="1" x14ac:dyDescent="0.25">
      <c r="C846" s="301" t="s">
        <v>4051</v>
      </c>
      <c r="D846" s="236"/>
      <c r="F846" s="302"/>
      <c r="G846" s="192" t="s">
        <v>1627</v>
      </c>
      <c r="H846" s="303" t="s">
        <v>4049</v>
      </c>
      <c r="I846" s="383">
        <v>1</v>
      </c>
      <c r="J846" s="190" t="s">
        <v>4020</v>
      </c>
      <c r="K846" s="188">
        <v>58038</v>
      </c>
      <c r="L846" s="190"/>
      <c r="M846" s="308"/>
      <c r="N846" s="192"/>
      <c r="O846" s="496"/>
      <c r="P846" s="310"/>
      <c r="Q846" s="311"/>
      <c r="R846" s="302"/>
      <c r="S846" s="309"/>
      <c r="T846" s="192"/>
      <c r="U846" s="190" t="s">
        <v>4021</v>
      </c>
    </row>
    <row r="847" spans="3:21" ht="45" hidden="1" x14ac:dyDescent="0.25">
      <c r="C847" s="301" t="s">
        <v>4051</v>
      </c>
      <c r="D847" s="236"/>
      <c r="F847" s="302"/>
      <c r="G847" s="192" t="s">
        <v>1627</v>
      </c>
      <c r="H847" s="303" t="s">
        <v>4049</v>
      </c>
      <c r="I847" s="383">
        <v>1</v>
      </c>
      <c r="J847" s="190" t="s">
        <v>4022</v>
      </c>
      <c r="K847" s="188">
        <v>58937</v>
      </c>
      <c r="L847" s="190"/>
      <c r="M847" s="308"/>
      <c r="N847" s="192"/>
      <c r="O847" s="496"/>
      <c r="P847" s="310"/>
      <c r="Q847" s="311"/>
      <c r="R847" s="302"/>
      <c r="S847" s="309"/>
      <c r="T847" s="192"/>
      <c r="U847" s="190" t="s">
        <v>4021</v>
      </c>
    </row>
    <row r="848" spans="3:21" ht="45" hidden="1" x14ac:dyDescent="0.25">
      <c r="C848" s="301" t="s">
        <v>4051</v>
      </c>
      <c r="D848" s="236"/>
      <c r="F848" s="302"/>
      <c r="G848" s="192" t="s">
        <v>1627</v>
      </c>
      <c r="H848" s="303" t="s">
        <v>4049</v>
      </c>
      <c r="I848" s="383">
        <v>1</v>
      </c>
      <c r="J848" s="190" t="s">
        <v>4023</v>
      </c>
      <c r="K848" s="188">
        <v>58952</v>
      </c>
      <c r="L848" s="190"/>
      <c r="M848" s="308"/>
      <c r="N848" s="192"/>
      <c r="O848" s="496"/>
      <c r="P848" s="310"/>
      <c r="Q848" s="311"/>
      <c r="R848" s="302"/>
      <c r="S848" s="309"/>
      <c r="T848" s="192"/>
      <c r="U848" s="190" t="s">
        <v>4021</v>
      </c>
    </row>
    <row r="849" spans="3:21" ht="45" hidden="1" x14ac:dyDescent="0.25">
      <c r="C849" s="301" t="s">
        <v>4051</v>
      </c>
      <c r="D849" s="236"/>
      <c r="F849" s="302"/>
      <c r="G849" s="192" t="s">
        <v>1627</v>
      </c>
      <c r="H849" s="303" t="s">
        <v>4049</v>
      </c>
      <c r="I849" s="386">
        <v>1</v>
      </c>
      <c r="J849" s="190" t="s">
        <v>4024</v>
      </c>
      <c r="K849" s="188">
        <v>57023</v>
      </c>
      <c r="L849" s="190"/>
      <c r="M849" s="308"/>
      <c r="N849" s="192"/>
      <c r="O849" s="496"/>
      <c r="P849" s="310"/>
      <c r="Q849" s="311"/>
      <c r="R849" s="302"/>
      <c r="S849" s="309"/>
      <c r="T849" s="192"/>
      <c r="U849" s="190" t="s">
        <v>4021</v>
      </c>
    </row>
    <row r="850" spans="3:21" ht="45" hidden="1" x14ac:dyDescent="0.25">
      <c r="C850" s="301" t="s">
        <v>4051</v>
      </c>
      <c r="D850" s="236"/>
      <c r="F850" s="302"/>
      <c r="G850" s="192" t="s">
        <v>1627</v>
      </c>
      <c r="H850" s="303" t="s">
        <v>2026</v>
      </c>
      <c r="I850" s="383">
        <v>1</v>
      </c>
      <c r="J850" s="190" t="s">
        <v>4025</v>
      </c>
      <c r="K850" s="188">
        <v>501139</v>
      </c>
      <c r="L850" s="190"/>
      <c r="M850" s="308"/>
      <c r="N850" s="192"/>
      <c r="O850" s="496"/>
      <c r="P850" s="310"/>
      <c r="Q850" s="311"/>
      <c r="R850" s="302"/>
      <c r="S850" s="309"/>
      <c r="T850" s="192"/>
      <c r="U850" s="190" t="s">
        <v>4026</v>
      </c>
    </row>
    <row r="851" spans="3:21" ht="45" hidden="1" x14ac:dyDescent="0.25">
      <c r="C851" s="301" t="s">
        <v>4051</v>
      </c>
      <c r="D851" s="236"/>
      <c r="F851" s="302"/>
      <c r="G851" s="192" t="s">
        <v>1628</v>
      </c>
      <c r="H851" s="303" t="s">
        <v>2191</v>
      </c>
      <c r="I851" s="383">
        <v>1</v>
      </c>
      <c r="J851" s="95" t="s">
        <v>4027</v>
      </c>
      <c r="K851" s="189">
        <v>58904</v>
      </c>
      <c r="L851" s="190"/>
      <c r="M851" s="308"/>
      <c r="N851" s="192"/>
      <c r="O851" s="496"/>
      <c r="P851" s="310"/>
      <c r="Q851" s="311"/>
      <c r="R851" s="302"/>
      <c r="S851" s="309"/>
      <c r="T851" s="192"/>
      <c r="U851" s="190" t="s">
        <v>4028</v>
      </c>
    </row>
    <row r="852" spans="3:21" ht="45" x14ac:dyDescent="0.25">
      <c r="C852" s="301" t="s">
        <v>4051</v>
      </c>
      <c r="D852" s="236"/>
      <c r="F852" s="302"/>
      <c r="G852" s="192" t="s">
        <v>1629</v>
      </c>
      <c r="H852" s="303" t="s">
        <v>3611</v>
      </c>
      <c r="I852" s="383">
        <v>1</v>
      </c>
      <c r="J852" s="95" t="s">
        <v>4029</v>
      </c>
      <c r="K852" s="189">
        <v>150060</v>
      </c>
      <c r="L852" s="190"/>
      <c r="M852" s="308"/>
      <c r="N852" s="192"/>
      <c r="O852" s="496"/>
      <c r="P852" s="310"/>
      <c r="Q852" s="311"/>
      <c r="R852" s="302"/>
      <c r="S852" s="309"/>
      <c r="T852" s="192"/>
      <c r="U852" s="190" t="s">
        <v>4030</v>
      </c>
    </row>
    <row r="853" spans="3:21" ht="45" hidden="1" x14ac:dyDescent="0.25">
      <c r="C853" s="301" t="s">
        <v>4051</v>
      </c>
      <c r="D853" s="236"/>
      <c r="F853" s="302"/>
      <c r="G853" s="192" t="s">
        <v>1632</v>
      </c>
      <c r="H853" s="303" t="s">
        <v>2343</v>
      </c>
      <c r="I853" s="383">
        <v>1</v>
      </c>
      <c r="J853" s="95" t="s">
        <v>4031</v>
      </c>
      <c r="K853" s="188">
        <v>50005</v>
      </c>
      <c r="L853" s="190"/>
      <c r="M853" s="308"/>
      <c r="N853" s="192"/>
      <c r="O853" s="496"/>
      <c r="P853" s="310"/>
      <c r="Q853" s="311"/>
      <c r="R853" s="302"/>
      <c r="S853" s="309"/>
      <c r="T853" s="192"/>
      <c r="U853" s="190" t="s">
        <v>4032</v>
      </c>
    </row>
    <row r="854" spans="3:21" ht="45" hidden="1" x14ac:dyDescent="0.25">
      <c r="C854" s="301" t="s">
        <v>4051</v>
      </c>
      <c r="D854" s="236"/>
      <c r="F854" s="302"/>
      <c r="G854" s="192" t="s">
        <v>1632</v>
      </c>
      <c r="H854" s="303" t="s">
        <v>2343</v>
      </c>
      <c r="I854" s="386">
        <v>1</v>
      </c>
      <c r="J854" s="95" t="s">
        <v>4033</v>
      </c>
      <c r="K854" s="188">
        <v>50058</v>
      </c>
      <c r="L854" s="190"/>
      <c r="M854" s="308"/>
      <c r="N854" s="192"/>
      <c r="O854" s="496"/>
      <c r="P854" s="310"/>
      <c r="Q854" s="311"/>
      <c r="R854" s="302"/>
      <c r="S854" s="309"/>
      <c r="T854" s="192"/>
      <c r="U854" s="190" t="s">
        <v>4032</v>
      </c>
    </row>
    <row r="855" spans="3:21" ht="45" hidden="1" x14ac:dyDescent="0.25">
      <c r="C855" s="301" t="s">
        <v>4051</v>
      </c>
      <c r="D855" s="236"/>
      <c r="F855" s="302"/>
      <c r="G855" s="192" t="s">
        <v>1636</v>
      </c>
      <c r="H855" s="303" t="s">
        <v>4050</v>
      </c>
      <c r="I855" s="383">
        <v>1</v>
      </c>
      <c r="J855" s="95" t="s">
        <v>4034</v>
      </c>
      <c r="K855" s="229">
        <v>50033</v>
      </c>
      <c r="L855" s="190"/>
      <c r="M855" s="308"/>
      <c r="N855" s="192"/>
      <c r="O855" s="496"/>
      <c r="P855" s="310"/>
      <c r="Q855" s="311"/>
      <c r="R855" s="302"/>
      <c r="S855" s="309"/>
      <c r="T855" s="192"/>
      <c r="U855" s="190" t="s">
        <v>4035</v>
      </c>
    </row>
    <row r="856" spans="3:21" ht="45" hidden="1" x14ac:dyDescent="0.25">
      <c r="C856" s="301" t="s">
        <v>4051</v>
      </c>
      <c r="D856" s="236"/>
      <c r="F856" s="302"/>
      <c r="G856" s="192" t="s">
        <v>1636</v>
      </c>
      <c r="H856" s="303" t="s">
        <v>4050</v>
      </c>
      <c r="I856" s="383">
        <v>1</v>
      </c>
      <c r="J856" s="95" t="s">
        <v>4036</v>
      </c>
      <c r="K856" s="229">
        <v>50027</v>
      </c>
      <c r="L856" s="190"/>
      <c r="M856" s="308"/>
      <c r="N856" s="192"/>
      <c r="O856" s="496"/>
      <c r="P856" s="310"/>
      <c r="Q856" s="311"/>
      <c r="R856" s="302"/>
      <c r="S856" s="309"/>
      <c r="T856" s="192"/>
      <c r="U856" s="190" t="s">
        <v>4035</v>
      </c>
    </row>
    <row r="857" spans="3:21" ht="45" hidden="1" x14ac:dyDescent="0.25">
      <c r="C857" s="301" t="s">
        <v>4051</v>
      </c>
      <c r="D857" s="236"/>
      <c r="F857" s="302"/>
      <c r="G857" s="192" t="s">
        <v>1743</v>
      </c>
      <c r="H857" s="303" t="s">
        <v>3559</v>
      </c>
      <c r="I857" s="383">
        <v>1</v>
      </c>
      <c r="J857" s="95" t="s">
        <v>4037</v>
      </c>
      <c r="K857" s="229">
        <v>58346</v>
      </c>
      <c r="L857" s="190"/>
      <c r="M857" s="308"/>
      <c r="N857" s="192"/>
      <c r="O857" s="496"/>
      <c r="P857" s="310"/>
      <c r="Q857" s="311"/>
      <c r="R857" s="302"/>
      <c r="S857" s="309"/>
      <c r="T857" s="192"/>
      <c r="U857" s="190" t="s">
        <v>4038</v>
      </c>
    </row>
    <row r="858" spans="3:21" ht="45" hidden="1" x14ac:dyDescent="0.25">
      <c r="C858" s="301" t="s">
        <v>4051</v>
      </c>
      <c r="D858" s="236"/>
      <c r="F858" s="302"/>
      <c r="G858" s="192" t="s">
        <v>1743</v>
      </c>
      <c r="H858" s="303" t="s">
        <v>2014</v>
      </c>
      <c r="I858" s="383">
        <v>1</v>
      </c>
      <c r="J858" s="95" t="s">
        <v>4039</v>
      </c>
      <c r="K858" s="229">
        <v>58076</v>
      </c>
      <c r="L858" s="190"/>
      <c r="M858" s="308"/>
      <c r="N858" s="192"/>
      <c r="O858" s="496"/>
      <c r="P858" s="310"/>
      <c r="Q858" s="311"/>
      <c r="R858" s="302"/>
      <c r="S858" s="309"/>
      <c r="T858" s="192"/>
      <c r="U858" s="190" t="s">
        <v>4040</v>
      </c>
    </row>
    <row r="859" spans="3:21" ht="45" hidden="1" x14ac:dyDescent="0.25">
      <c r="C859" s="301" t="s">
        <v>4051</v>
      </c>
      <c r="D859" s="236"/>
      <c r="F859" s="302"/>
      <c r="G859" s="192" t="s">
        <v>1743</v>
      </c>
      <c r="H859" s="303" t="s">
        <v>3510</v>
      </c>
      <c r="I859" s="386">
        <v>1</v>
      </c>
      <c r="J859" s="95" t="s">
        <v>4041</v>
      </c>
      <c r="K859" s="188">
        <v>58113</v>
      </c>
      <c r="L859" s="190"/>
      <c r="M859" s="308"/>
      <c r="N859" s="192"/>
      <c r="O859" s="496"/>
      <c r="P859" s="310"/>
      <c r="Q859" s="311"/>
      <c r="R859" s="302"/>
      <c r="S859" s="309"/>
      <c r="T859" s="192"/>
      <c r="U859" s="190" t="s">
        <v>4042</v>
      </c>
    </row>
    <row r="860" spans="3:21" ht="45" hidden="1" x14ac:dyDescent="0.25">
      <c r="C860" s="301" t="s">
        <v>4051</v>
      </c>
      <c r="D860" s="236"/>
      <c r="F860" s="302"/>
      <c r="G860" s="192" t="s">
        <v>1743</v>
      </c>
      <c r="H860" s="303" t="s">
        <v>3510</v>
      </c>
      <c r="I860" s="383">
        <v>1</v>
      </c>
      <c r="J860" s="95" t="s">
        <v>4043</v>
      </c>
      <c r="K860" s="188">
        <v>58108</v>
      </c>
      <c r="L860" s="190"/>
      <c r="M860" s="308"/>
      <c r="N860" s="192"/>
      <c r="O860" s="496"/>
      <c r="P860" s="310"/>
      <c r="Q860" s="311"/>
      <c r="R860" s="302"/>
      <c r="S860" s="309"/>
      <c r="T860" s="192"/>
      <c r="U860" s="190" t="s">
        <v>4042</v>
      </c>
    </row>
    <row r="861" spans="3:21" ht="45" hidden="1" x14ac:dyDescent="0.25">
      <c r="C861" s="301" t="s">
        <v>4051</v>
      </c>
      <c r="D861" s="236"/>
      <c r="F861" s="302"/>
      <c r="G861" s="192" t="s">
        <v>1637</v>
      </c>
      <c r="H861" s="303" t="s">
        <v>3362</v>
      </c>
      <c r="I861" s="383">
        <v>1</v>
      </c>
      <c r="J861" s="95" t="s">
        <v>4044</v>
      </c>
      <c r="K861" s="188">
        <v>301874</v>
      </c>
      <c r="L861" s="190"/>
      <c r="M861" s="308"/>
      <c r="N861" s="192"/>
      <c r="O861" s="496"/>
      <c r="P861" s="310"/>
      <c r="Q861" s="311"/>
      <c r="R861" s="302"/>
      <c r="S861" s="309"/>
      <c r="T861" s="192"/>
      <c r="U861" s="190" t="s">
        <v>4045</v>
      </c>
    </row>
    <row r="862" spans="3:21" ht="45" hidden="1" x14ac:dyDescent="0.25">
      <c r="C862" s="301" t="s">
        <v>4051</v>
      </c>
      <c r="D862" s="236"/>
      <c r="F862" s="302"/>
      <c r="G862" s="192" t="s">
        <v>1637</v>
      </c>
      <c r="H862" s="303" t="s">
        <v>3362</v>
      </c>
      <c r="I862" s="383">
        <v>1</v>
      </c>
      <c r="J862" s="95" t="s">
        <v>4046</v>
      </c>
      <c r="K862" s="188">
        <v>301875</v>
      </c>
      <c r="L862" s="190"/>
      <c r="M862" s="308"/>
      <c r="N862" s="192"/>
      <c r="O862" s="496"/>
      <c r="P862" s="310"/>
      <c r="Q862" s="311"/>
      <c r="R862" s="302"/>
      <c r="S862" s="309"/>
      <c r="T862" s="192"/>
      <c r="U862" s="190" t="s">
        <v>4045</v>
      </c>
    </row>
    <row r="863" spans="3:21" ht="45" hidden="1" x14ac:dyDescent="0.25">
      <c r="C863" s="301" t="s">
        <v>4051</v>
      </c>
      <c r="D863" s="236" t="s">
        <v>3657</v>
      </c>
      <c r="E863" t="s">
        <v>4063</v>
      </c>
      <c r="F863" s="302">
        <v>45993</v>
      </c>
      <c r="G863" s="192" t="s">
        <v>1637</v>
      </c>
      <c r="H863" s="303" t="s">
        <v>2014</v>
      </c>
      <c r="I863" s="386">
        <v>1</v>
      </c>
      <c r="J863" s="198" t="s">
        <v>4047</v>
      </c>
      <c r="K863" s="194">
        <v>444585</v>
      </c>
      <c r="L863" s="195"/>
      <c r="M863" s="308"/>
      <c r="N863" s="192"/>
      <c r="O863" s="496"/>
      <c r="P863" s="310"/>
      <c r="Q863" s="311"/>
      <c r="R863" s="302"/>
      <c r="S863" s="309"/>
      <c r="T863" s="192"/>
      <c r="U863" s="190" t="s">
        <v>4048</v>
      </c>
    </row>
    <row r="864" spans="3:21" ht="51" hidden="1" x14ac:dyDescent="0.25">
      <c r="C864" s="301" t="s">
        <v>4132</v>
      </c>
      <c r="D864" s="236"/>
      <c r="F864" s="302"/>
      <c r="G864" s="192" t="s">
        <v>3431</v>
      </c>
      <c r="H864" s="303" t="s">
        <v>3431</v>
      </c>
      <c r="I864" s="383">
        <v>1</v>
      </c>
      <c r="J864" s="95" t="s">
        <v>4129</v>
      </c>
      <c r="K864" s="686">
        <v>0</v>
      </c>
      <c r="L864" s="309">
        <v>2013</v>
      </c>
      <c r="M864" s="308">
        <v>3</v>
      </c>
      <c r="N864" s="192" t="s">
        <v>4130</v>
      </c>
      <c r="O864" s="496">
        <v>87068249.799999997</v>
      </c>
      <c r="P864" s="310"/>
      <c r="Q864" s="311"/>
      <c r="R864" s="302"/>
      <c r="S864" s="309"/>
      <c r="T864" s="192"/>
      <c r="U864" s="190"/>
    </row>
    <row r="865" spans="3:21" ht="39" hidden="1" x14ac:dyDescent="0.25">
      <c r="C865" s="301" t="s">
        <v>4132</v>
      </c>
      <c r="D865" s="236"/>
      <c r="F865" s="302"/>
      <c r="G865" s="192" t="s">
        <v>3431</v>
      </c>
      <c r="H865" s="303" t="s">
        <v>3431</v>
      </c>
      <c r="I865" s="386">
        <v>1</v>
      </c>
      <c r="J865" s="687" t="s">
        <v>4131</v>
      </c>
      <c r="K865" s="204">
        <v>0</v>
      </c>
      <c r="L865" s="398">
        <v>2013</v>
      </c>
      <c r="M865" s="308">
        <v>3</v>
      </c>
      <c r="N865" s="192" t="s">
        <v>4130</v>
      </c>
      <c r="O865" s="496">
        <v>122041563.88</v>
      </c>
      <c r="P865" s="310"/>
      <c r="Q865" s="311"/>
      <c r="R865" s="302"/>
      <c r="S865" s="309"/>
      <c r="T865" s="192"/>
      <c r="U865" s="190"/>
    </row>
    <row r="866" spans="3:21" ht="30" hidden="1" x14ac:dyDescent="0.25">
      <c r="C866" s="301" t="s">
        <v>4233</v>
      </c>
      <c r="D866" s="236"/>
      <c r="F866" s="302"/>
      <c r="G866" s="192" t="s">
        <v>1627</v>
      </c>
      <c r="H866" s="303" t="s">
        <v>2026</v>
      </c>
      <c r="I866" s="699">
        <v>1</v>
      </c>
      <c r="J866" s="700" t="s">
        <v>4196</v>
      </c>
      <c r="K866" s="701">
        <v>43324</v>
      </c>
      <c r="L866" s="702"/>
      <c r="M866" s="308"/>
      <c r="N866" s="192"/>
      <c r="O866" s="496"/>
      <c r="P866" s="310"/>
      <c r="Q866" s="311"/>
      <c r="R866" s="302"/>
      <c r="S866" s="309"/>
      <c r="T866" s="192"/>
      <c r="U866" s="702"/>
    </row>
    <row r="867" spans="3:21" ht="30" hidden="1" x14ac:dyDescent="0.25">
      <c r="C867" s="301" t="s">
        <v>4233</v>
      </c>
      <c r="D867" s="236"/>
      <c r="F867" s="302"/>
      <c r="G867" s="192" t="s">
        <v>1627</v>
      </c>
      <c r="H867" s="303" t="s">
        <v>3236</v>
      </c>
      <c r="I867" s="699">
        <v>1</v>
      </c>
      <c r="J867" s="700" t="s">
        <v>4197</v>
      </c>
      <c r="K867" s="701">
        <v>42009</v>
      </c>
      <c r="L867" s="702"/>
      <c r="M867" s="308"/>
      <c r="N867" s="192"/>
      <c r="O867" s="496"/>
      <c r="P867" s="310"/>
      <c r="Q867" s="311"/>
      <c r="R867" s="302"/>
      <c r="S867" s="309"/>
      <c r="T867" s="192"/>
      <c r="U867" s="702"/>
    </row>
    <row r="868" spans="3:21" ht="30" hidden="1" x14ac:dyDescent="0.25">
      <c r="C868" s="301" t="s">
        <v>4233</v>
      </c>
      <c r="D868" s="236"/>
      <c r="F868" s="302"/>
      <c r="G868" s="192" t="s">
        <v>1627</v>
      </c>
      <c r="H868" s="303" t="s">
        <v>4229</v>
      </c>
      <c r="I868" s="699">
        <v>1</v>
      </c>
      <c r="J868" s="700" t="s">
        <v>4198</v>
      </c>
      <c r="K868" s="703">
        <v>50432</v>
      </c>
      <c r="L868" s="702"/>
      <c r="M868" s="308"/>
      <c r="N868" s="192"/>
      <c r="O868" s="496"/>
      <c r="P868" s="310"/>
      <c r="Q868" s="311"/>
      <c r="R868" s="302"/>
      <c r="S868" s="309"/>
      <c r="T868" s="192"/>
      <c r="U868" s="702"/>
    </row>
    <row r="869" spans="3:21" ht="30" hidden="1" x14ac:dyDescent="0.25">
      <c r="C869" s="301" t="s">
        <v>4233</v>
      </c>
      <c r="D869" s="236"/>
      <c r="F869" s="302"/>
      <c r="G869" s="192" t="s">
        <v>1627</v>
      </c>
      <c r="H869" s="303"/>
      <c r="I869" s="699">
        <v>1</v>
      </c>
      <c r="J869" s="700" t="s">
        <v>4199</v>
      </c>
      <c r="K869" s="703">
        <v>50430</v>
      </c>
      <c r="L869" s="702"/>
      <c r="M869" s="308"/>
      <c r="N869" s="192"/>
      <c r="O869" s="496"/>
      <c r="P869" s="310"/>
      <c r="Q869" s="311"/>
      <c r="R869" s="302"/>
      <c r="S869" s="309"/>
      <c r="T869" s="192"/>
      <c r="U869" s="702"/>
    </row>
    <row r="870" spans="3:21" ht="15" hidden="1" customHeight="1" x14ac:dyDescent="0.25">
      <c r="C870" s="301" t="s">
        <v>4233</v>
      </c>
      <c r="D870" s="236"/>
      <c r="F870" s="302"/>
      <c r="G870" s="192" t="s">
        <v>1627</v>
      </c>
      <c r="H870" s="303" t="s">
        <v>4230</v>
      </c>
      <c r="I870" s="699">
        <v>1</v>
      </c>
      <c r="J870" s="700" t="s">
        <v>4200</v>
      </c>
      <c r="K870" s="701">
        <v>42759</v>
      </c>
      <c r="L870" s="702"/>
      <c r="M870" s="308"/>
      <c r="N870" s="192"/>
      <c r="O870" s="496"/>
      <c r="P870" s="310"/>
      <c r="Q870" s="311"/>
      <c r="R870" s="302"/>
      <c r="S870" s="309"/>
      <c r="T870" s="192"/>
      <c r="U870" s="702"/>
    </row>
    <row r="871" spans="3:21" ht="30" hidden="1" x14ac:dyDescent="0.25">
      <c r="C871" s="301" t="s">
        <v>4233</v>
      </c>
      <c r="D871" s="236"/>
      <c r="F871" s="302"/>
      <c r="G871" s="192" t="s">
        <v>1628</v>
      </c>
      <c r="H871" s="303" t="s">
        <v>2191</v>
      </c>
      <c r="I871" s="699">
        <v>1</v>
      </c>
      <c r="J871" s="700" t="s">
        <v>4201</v>
      </c>
      <c r="K871" s="701">
        <v>54367</v>
      </c>
      <c r="L871" s="702"/>
      <c r="M871" s="308"/>
      <c r="N871" s="192"/>
      <c r="O871" s="496"/>
      <c r="P871" s="310"/>
      <c r="Q871" s="311"/>
      <c r="R871" s="302"/>
      <c r="S871" s="309"/>
      <c r="T871" s="192"/>
      <c r="U871" s="702"/>
    </row>
    <row r="872" spans="3:21" ht="30" hidden="1" x14ac:dyDescent="0.25">
      <c r="C872" s="301" t="s">
        <v>4233</v>
      </c>
      <c r="D872" s="236"/>
      <c r="F872" s="302"/>
      <c r="G872" s="192" t="s">
        <v>1628</v>
      </c>
      <c r="H872" s="303" t="s">
        <v>2174</v>
      </c>
      <c r="I872" s="699">
        <v>1</v>
      </c>
      <c r="J872" s="700" t="s">
        <v>4202</v>
      </c>
      <c r="K872" s="701" t="s">
        <v>4203</v>
      </c>
      <c r="L872" s="702"/>
      <c r="M872" s="308"/>
      <c r="N872" s="192"/>
      <c r="O872" s="496"/>
      <c r="P872" s="310"/>
      <c r="Q872" s="311"/>
      <c r="R872" s="302"/>
      <c r="S872" s="309"/>
      <c r="T872" s="192"/>
      <c r="U872" s="702"/>
    </row>
    <row r="873" spans="3:21" ht="30" hidden="1" x14ac:dyDescent="0.25">
      <c r="C873" s="301" t="s">
        <v>4233</v>
      </c>
      <c r="D873" s="236"/>
      <c r="F873" s="302"/>
      <c r="G873" s="192" t="s">
        <v>1628</v>
      </c>
      <c r="H873" s="303" t="s">
        <v>2174</v>
      </c>
      <c r="I873" s="699">
        <v>1</v>
      </c>
      <c r="J873" s="700" t="s">
        <v>4204</v>
      </c>
      <c r="K873" s="701">
        <v>20038</v>
      </c>
      <c r="L873" s="702"/>
      <c r="M873" s="308"/>
      <c r="N873" s="192"/>
      <c r="O873" s="496"/>
      <c r="P873" s="310"/>
      <c r="Q873" s="311"/>
      <c r="R873" s="302"/>
      <c r="S873" s="309"/>
      <c r="T873" s="192"/>
      <c r="U873" s="702"/>
    </row>
    <row r="874" spans="3:21" ht="30" hidden="1" x14ac:dyDescent="0.25">
      <c r="C874" s="301" t="s">
        <v>4233</v>
      </c>
      <c r="D874" s="236"/>
      <c r="F874" s="302"/>
      <c r="G874" s="192" t="s">
        <v>1630</v>
      </c>
      <c r="H874" s="303" t="s">
        <v>3891</v>
      </c>
      <c r="I874" s="699">
        <v>1</v>
      </c>
      <c r="J874" s="700" t="s">
        <v>4205</v>
      </c>
      <c r="K874" s="701">
        <v>54009</v>
      </c>
      <c r="L874" s="702"/>
      <c r="M874" s="308"/>
      <c r="N874" s="192"/>
      <c r="O874" s="496"/>
      <c r="P874" s="310"/>
      <c r="Q874" s="311"/>
      <c r="R874" s="302"/>
      <c r="S874" s="309"/>
      <c r="T874" s="192"/>
      <c r="U874" s="702"/>
    </row>
    <row r="875" spans="3:21" ht="30" hidden="1" x14ac:dyDescent="0.25">
      <c r="C875" s="301" t="s">
        <v>4233</v>
      </c>
      <c r="D875" s="236"/>
      <c r="F875" s="302"/>
      <c r="G875" s="192" t="s">
        <v>1630</v>
      </c>
      <c r="H875" s="303" t="s">
        <v>2907</v>
      </c>
      <c r="I875" s="699">
        <v>1</v>
      </c>
      <c r="J875" s="700" t="s">
        <v>4206</v>
      </c>
      <c r="K875" s="704">
        <v>44150</v>
      </c>
      <c r="L875" s="702"/>
      <c r="M875" s="308"/>
      <c r="N875" s="192"/>
      <c r="O875" s="496"/>
      <c r="P875" s="310"/>
      <c r="Q875" s="311"/>
      <c r="R875" s="302"/>
      <c r="S875" s="309"/>
      <c r="T875" s="192"/>
      <c r="U875" s="702"/>
    </row>
    <row r="876" spans="3:21" ht="30" hidden="1" x14ac:dyDescent="0.25">
      <c r="C876" s="301" t="s">
        <v>4233</v>
      </c>
      <c r="D876" s="236"/>
      <c r="F876" s="302"/>
      <c r="G876" s="192" t="s">
        <v>1630</v>
      </c>
      <c r="H876" s="303"/>
      <c r="I876" s="699">
        <v>1</v>
      </c>
      <c r="J876" s="700" t="s">
        <v>4207</v>
      </c>
      <c r="K876" s="704">
        <v>59066</v>
      </c>
      <c r="L876" s="702"/>
      <c r="M876" s="308"/>
      <c r="N876" s="192"/>
      <c r="O876" s="496"/>
      <c r="P876" s="310"/>
      <c r="Q876" s="311"/>
      <c r="R876" s="302"/>
      <c r="S876" s="309"/>
      <c r="T876" s="192"/>
      <c r="U876" s="702"/>
    </row>
    <row r="877" spans="3:21" ht="30" hidden="1" x14ac:dyDescent="0.25">
      <c r="C877" s="301" t="s">
        <v>4233</v>
      </c>
      <c r="D877" s="236"/>
      <c r="F877" s="302"/>
      <c r="G877" s="192" t="s">
        <v>1630</v>
      </c>
      <c r="H877" s="303"/>
      <c r="I877" s="699">
        <v>1</v>
      </c>
      <c r="J877" s="700" t="s">
        <v>4208</v>
      </c>
      <c r="K877" s="704">
        <v>59071</v>
      </c>
      <c r="L877" s="702"/>
      <c r="M877" s="308"/>
      <c r="N877" s="192"/>
      <c r="O877" s="496"/>
      <c r="P877" s="310"/>
      <c r="Q877" s="311"/>
      <c r="R877" s="302"/>
      <c r="S877" s="309"/>
      <c r="T877" s="192"/>
      <c r="U877" s="702"/>
    </row>
    <row r="878" spans="3:21" ht="30" hidden="1" x14ac:dyDescent="0.25">
      <c r="C878" s="301" t="s">
        <v>4233</v>
      </c>
      <c r="D878" s="236"/>
      <c r="F878" s="302"/>
      <c r="G878" s="192" t="s">
        <v>1630</v>
      </c>
      <c r="H878" s="303"/>
      <c r="I878" s="699">
        <v>1</v>
      </c>
      <c r="J878" s="700" t="s">
        <v>4209</v>
      </c>
      <c r="K878" s="704">
        <v>50201</v>
      </c>
      <c r="L878" s="702"/>
      <c r="M878" s="308"/>
      <c r="N878" s="192"/>
      <c r="O878" s="496"/>
      <c r="P878" s="310"/>
      <c r="Q878" s="311"/>
      <c r="R878" s="302"/>
      <c r="S878" s="309"/>
      <c r="T878" s="192"/>
      <c r="U878" s="702"/>
    </row>
    <row r="879" spans="3:21" ht="30" hidden="1" x14ac:dyDescent="0.25">
      <c r="C879" s="301" t="s">
        <v>4233</v>
      </c>
      <c r="D879" s="236"/>
      <c r="F879" s="302"/>
      <c r="G879" s="192" t="s">
        <v>1630</v>
      </c>
      <c r="H879" s="303" t="s">
        <v>3799</v>
      </c>
      <c r="I879" s="699">
        <v>1</v>
      </c>
      <c r="J879" s="700" t="s">
        <v>4210</v>
      </c>
      <c r="K879" s="701">
        <v>59146</v>
      </c>
      <c r="L879" s="702"/>
      <c r="M879" s="308"/>
      <c r="N879" s="192"/>
      <c r="O879" s="496"/>
      <c r="P879" s="310"/>
      <c r="Q879" s="311"/>
      <c r="R879" s="302"/>
      <c r="S879" s="309"/>
      <c r="T879" s="192"/>
      <c r="U879" s="702"/>
    </row>
    <row r="880" spans="3:21" ht="30" hidden="1" x14ac:dyDescent="0.25">
      <c r="C880" s="301" t="s">
        <v>4233</v>
      </c>
      <c r="D880" s="236"/>
      <c r="F880" s="302"/>
      <c r="G880" s="192" t="s">
        <v>1630</v>
      </c>
      <c r="H880" s="303" t="s">
        <v>2907</v>
      </c>
      <c r="I880" s="699">
        <v>1</v>
      </c>
      <c r="J880" s="700" t="s">
        <v>4211</v>
      </c>
      <c r="K880" s="701">
        <v>59065</v>
      </c>
      <c r="L880" s="702"/>
      <c r="M880" s="308"/>
      <c r="N880" s="192"/>
      <c r="O880" s="496"/>
      <c r="P880" s="310"/>
      <c r="Q880" s="311"/>
      <c r="R880" s="302"/>
      <c r="S880" s="309"/>
      <c r="T880" s="192"/>
      <c r="U880" s="702"/>
    </row>
    <row r="881" spans="3:21" ht="30" hidden="1" x14ac:dyDescent="0.25">
      <c r="C881" s="301" t="s">
        <v>4233</v>
      </c>
      <c r="D881" s="236"/>
      <c r="F881" s="302"/>
      <c r="G881" s="192" t="s">
        <v>1630</v>
      </c>
      <c r="H881" s="303" t="s">
        <v>2342</v>
      </c>
      <c r="I881" s="699">
        <v>1</v>
      </c>
      <c r="J881" s="700" t="s">
        <v>4212</v>
      </c>
      <c r="K881" s="704">
        <v>43508</v>
      </c>
      <c r="L881" s="702"/>
      <c r="M881" s="308"/>
      <c r="N881" s="192"/>
      <c r="O881" s="496"/>
      <c r="P881" s="310"/>
      <c r="Q881" s="311"/>
      <c r="R881" s="302"/>
      <c r="S881" s="309"/>
      <c r="T881" s="192"/>
      <c r="U881" s="702"/>
    </row>
    <row r="882" spans="3:21" ht="30" hidden="1" x14ac:dyDescent="0.25">
      <c r="C882" s="301" t="s">
        <v>4233</v>
      </c>
      <c r="D882" s="236"/>
      <c r="F882" s="302"/>
      <c r="G882" s="192" t="s">
        <v>1630</v>
      </c>
      <c r="H882" s="303"/>
      <c r="I882" s="699">
        <v>1</v>
      </c>
      <c r="J882" s="700" t="s">
        <v>4212</v>
      </c>
      <c r="K882" s="704">
        <v>44026</v>
      </c>
      <c r="L882" s="702"/>
      <c r="M882" s="308"/>
      <c r="N882" s="192"/>
      <c r="O882" s="496"/>
      <c r="P882" s="310"/>
      <c r="Q882" s="311"/>
      <c r="R882" s="302"/>
      <c r="S882" s="309"/>
      <c r="T882" s="192"/>
      <c r="U882" s="702"/>
    </row>
    <row r="883" spans="3:21" ht="30" hidden="1" x14ac:dyDescent="0.25">
      <c r="C883" s="301" t="s">
        <v>4233</v>
      </c>
      <c r="D883" s="236"/>
      <c r="F883" s="302"/>
      <c r="G883" s="192" t="s">
        <v>1630</v>
      </c>
      <c r="H883" s="303"/>
      <c r="I883" s="699">
        <v>1</v>
      </c>
      <c r="J883" s="700" t="s">
        <v>4212</v>
      </c>
      <c r="K883" s="704">
        <v>44028</v>
      </c>
      <c r="L883" s="702"/>
      <c r="M883" s="308"/>
      <c r="N883" s="192"/>
      <c r="O883" s="496"/>
      <c r="P883" s="310"/>
      <c r="Q883" s="311"/>
      <c r="R883" s="302"/>
      <c r="S883" s="309"/>
      <c r="T883" s="192"/>
      <c r="U883" s="702"/>
    </row>
    <row r="884" spans="3:21" ht="30" hidden="1" x14ac:dyDescent="0.25">
      <c r="C884" s="301" t="s">
        <v>4233</v>
      </c>
      <c r="D884" s="236"/>
      <c r="F884" s="302"/>
      <c r="G884" s="192" t="s">
        <v>1630</v>
      </c>
      <c r="H884" s="303"/>
      <c r="I884" s="699">
        <v>1</v>
      </c>
      <c r="J884" s="700" t="s">
        <v>4212</v>
      </c>
      <c r="K884" s="704">
        <v>44029</v>
      </c>
      <c r="L884" s="702"/>
      <c r="M884" s="308"/>
      <c r="N884" s="192"/>
      <c r="O884" s="496"/>
      <c r="P884" s="310"/>
      <c r="Q884" s="311"/>
      <c r="R884" s="302"/>
      <c r="S884" s="309"/>
      <c r="T884" s="192"/>
      <c r="U884" s="702"/>
    </row>
    <row r="885" spans="3:21" ht="30" hidden="1" x14ac:dyDescent="0.25">
      <c r="C885" s="301" t="s">
        <v>4233</v>
      </c>
      <c r="D885" s="236"/>
      <c r="F885" s="302"/>
      <c r="G885" s="192" t="s">
        <v>1630</v>
      </c>
      <c r="H885" s="303"/>
      <c r="I885" s="699">
        <v>1</v>
      </c>
      <c r="J885" s="700" t="s">
        <v>4212</v>
      </c>
      <c r="K885" s="704">
        <v>44032</v>
      </c>
      <c r="L885" s="702"/>
      <c r="M885" s="308"/>
      <c r="N885" s="192"/>
      <c r="O885" s="496"/>
      <c r="P885" s="310"/>
      <c r="Q885" s="311"/>
      <c r="R885" s="302"/>
      <c r="S885" s="309"/>
      <c r="T885" s="192"/>
      <c r="U885" s="702"/>
    </row>
    <row r="886" spans="3:21" ht="30" hidden="1" x14ac:dyDescent="0.25">
      <c r="C886" s="301" t="s">
        <v>4233</v>
      </c>
      <c r="D886" s="236"/>
      <c r="F886" s="302"/>
      <c r="G886" s="192" t="s">
        <v>1631</v>
      </c>
      <c r="H886" s="303" t="s">
        <v>3238</v>
      </c>
      <c r="I886" s="699">
        <v>1</v>
      </c>
      <c r="J886" s="700" t="s">
        <v>4213</v>
      </c>
      <c r="K886" s="701">
        <v>50076</v>
      </c>
      <c r="L886" s="702"/>
      <c r="M886" s="308"/>
      <c r="N886" s="192"/>
      <c r="O886" s="496"/>
      <c r="P886" s="310"/>
      <c r="Q886" s="311"/>
      <c r="R886" s="302"/>
      <c r="S886" s="309"/>
      <c r="T886" s="192"/>
      <c r="U886" s="702"/>
    </row>
    <row r="887" spans="3:21" ht="30" hidden="1" x14ac:dyDescent="0.25">
      <c r="C887" s="301" t="s">
        <v>4233</v>
      </c>
      <c r="D887" s="236"/>
      <c r="F887" s="302"/>
      <c r="G887" s="192" t="s">
        <v>1631</v>
      </c>
      <c r="H887" s="303" t="s">
        <v>3717</v>
      </c>
      <c r="I887" s="699">
        <v>1</v>
      </c>
      <c r="J887" s="700" t="s">
        <v>4214</v>
      </c>
      <c r="K887" s="704">
        <v>52033</v>
      </c>
      <c r="L887" s="702"/>
      <c r="M887" s="308"/>
      <c r="N887" s="192"/>
      <c r="O887" s="496"/>
      <c r="P887" s="310"/>
      <c r="Q887" s="311"/>
      <c r="R887" s="302"/>
      <c r="S887" s="309"/>
      <c r="T887" s="192"/>
      <c r="U887" s="702"/>
    </row>
    <row r="888" spans="3:21" ht="30" hidden="1" x14ac:dyDescent="0.25">
      <c r="C888" s="301" t="s">
        <v>4233</v>
      </c>
      <c r="D888" s="236"/>
      <c r="F888" s="302"/>
      <c r="G888" s="192" t="s">
        <v>1631</v>
      </c>
      <c r="H888" s="303"/>
      <c r="I888" s="699">
        <v>1</v>
      </c>
      <c r="J888" s="700" t="s">
        <v>4215</v>
      </c>
      <c r="K888" s="701">
        <v>40002</v>
      </c>
      <c r="L888" s="702"/>
      <c r="M888" s="308"/>
      <c r="N888" s="192"/>
      <c r="O888" s="496"/>
      <c r="P888" s="310"/>
      <c r="Q888" s="311"/>
      <c r="R888" s="302"/>
      <c r="S888" s="309"/>
      <c r="T888" s="192"/>
      <c r="U888" s="702"/>
    </row>
    <row r="889" spans="3:21" ht="30" hidden="1" x14ac:dyDescent="0.25">
      <c r="C889" s="301" t="s">
        <v>4233</v>
      </c>
      <c r="D889" s="236"/>
      <c r="F889" s="302"/>
      <c r="G889" s="192" t="s">
        <v>1632</v>
      </c>
      <c r="H889" s="303" t="s">
        <v>2568</v>
      </c>
      <c r="I889" s="699">
        <v>1</v>
      </c>
      <c r="J889" s="700" t="s">
        <v>4216</v>
      </c>
      <c r="K889" s="701">
        <v>20228</v>
      </c>
      <c r="L889" s="702"/>
      <c r="M889" s="308"/>
      <c r="N889" s="192"/>
      <c r="O889" s="496"/>
      <c r="P889" s="310"/>
      <c r="Q889" s="311"/>
      <c r="R889" s="302"/>
      <c r="S889" s="309"/>
      <c r="T889" s="192"/>
      <c r="U889" s="702"/>
    </row>
    <row r="890" spans="3:21" ht="30" hidden="1" x14ac:dyDescent="0.25">
      <c r="C890" s="301" t="s">
        <v>4233</v>
      </c>
      <c r="D890" s="236"/>
      <c r="F890" s="302"/>
      <c r="G890" s="192" t="s">
        <v>1632</v>
      </c>
      <c r="H890" s="303" t="s">
        <v>4231</v>
      </c>
      <c r="I890" s="699">
        <v>1</v>
      </c>
      <c r="J890" s="700" t="s">
        <v>4217</v>
      </c>
      <c r="K890" s="701">
        <v>500149</v>
      </c>
      <c r="L890" s="702"/>
      <c r="M890" s="308"/>
      <c r="N890" s="192"/>
      <c r="O890" s="496"/>
      <c r="P890" s="310"/>
      <c r="Q890" s="311"/>
      <c r="R890" s="302"/>
      <c r="S890" s="309"/>
      <c r="T890" s="192"/>
      <c r="U890" s="702"/>
    </row>
    <row r="891" spans="3:21" ht="30" hidden="1" x14ac:dyDescent="0.25">
      <c r="C891" s="301" t="s">
        <v>4233</v>
      </c>
      <c r="D891" s="236"/>
      <c r="F891" s="302"/>
      <c r="G891" s="192" t="s">
        <v>1633</v>
      </c>
      <c r="H891" s="303" t="s">
        <v>2344</v>
      </c>
      <c r="I891" s="699">
        <v>1</v>
      </c>
      <c r="J891" s="700" t="s">
        <v>4218</v>
      </c>
      <c r="K891" s="701">
        <v>50021</v>
      </c>
      <c r="L891" s="702"/>
      <c r="M891" s="308"/>
      <c r="N891" s="192"/>
      <c r="O891" s="496"/>
      <c r="P891" s="310"/>
      <c r="Q891" s="311"/>
      <c r="R891" s="302"/>
      <c r="S891" s="309"/>
      <c r="T891" s="192"/>
      <c r="U891" s="702"/>
    </row>
    <row r="892" spans="3:21" ht="30" hidden="1" x14ac:dyDescent="0.25">
      <c r="C892" s="301" t="s">
        <v>4233</v>
      </c>
      <c r="D892" s="236"/>
      <c r="F892" s="302"/>
      <c r="G892" s="192" t="s">
        <v>1633</v>
      </c>
      <c r="H892" s="303"/>
      <c r="I892" s="699">
        <v>1</v>
      </c>
      <c r="J892" s="700" t="s">
        <v>4219</v>
      </c>
      <c r="K892" s="701">
        <v>50004</v>
      </c>
      <c r="L892" s="702"/>
      <c r="M892" s="308"/>
      <c r="N892" s="192"/>
      <c r="O892" s="496"/>
      <c r="P892" s="310"/>
      <c r="Q892" s="311"/>
      <c r="R892" s="302"/>
      <c r="S892" s="309"/>
      <c r="T892" s="192"/>
      <c r="U892" s="702"/>
    </row>
    <row r="893" spans="3:21" ht="30" hidden="1" x14ac:dyDescent="0.25">
      <c r="C893" s="301" t="s">
        <v>4233</v>
      </c>
      <c r="D893" s="236"/>
      <c r="F893" s="302"/>
      <c r="G893" s="192" t="s">
        <v>1633</v>
      </c>
      <c r="H893" s="303"/>
      <c r="I893" s="699">
        <v>1</v>
      </c>
      <c r="J893" s="700" t="s">
        <v>4220</v>
      </c>
      <c r="K893" s="701">
        <v>50039</v>
      </c>
      <c r="L893" s="702"/>
      <c r="M893" s="308"/>
      <c r="N893" s="192"/>
      <c r="O893" s="496"/>
      <c r="P893" s="310"/>
      <c r="Q893" s="311"/>
      <c r="R893" s="302"/>
      <c r="S893" s="309"/>
      <c r="T893" s="192"/>
      <c r="U893" s="702"/>
    </row>
    <row r="894" spans="3:21" ht="30" hidden="1" x14ac:dyDescent="0.25">
      <c r="C894" s="301" t="s">
        <v>4233</v>
      </c>
      <c r="D894" s="236"/>
      <c r="F894" s="302"/>
      <c r="G894" s="192" t="s">
        <v>1634</v>
      </c>
      <c r="H894" s="303" t="s">
        <v>2014</v>
      </c>
      <c r="I894" s="699">
        <v>1</v>
      </c>
      <c r="J894" s="700" t="s">
        <v>4221</v>
      </c>
      <c r="K894" s="701">
        <v>58202</v>
      </c>
      <c r="L894" s="702"/>
      <c r="M894" s="308"/>
      <c r="N894" s="192"/>
      <c r="O894" s="496"/>
      <c r="P894" s="310"/>
      <c r="Q894" s="311"/>
      <c r="R894" s="302"/>
      <c r="S894" s="309"/>
      <c r="T894" s="192"/>
      <c r="U894" s="702"/>
    </row>
    <row r="895" spans="3:21" ht="30" hidden="1" x14ac:dyDescent="0.25">
      <c r="C895" s="301" t="s">
        <v>4233</v>
      </c>
      <c r="D895" s="236"/>
      <c r="F895" s="302"/>
      <c r="G895" s="192" t="s">
        <v>1634</v>
      </c>
      <c r="H895" s="303" t="s">
        <v>2014</v>
      </c>
      <c r="I895" s="699">
        <v>1</v>
      </c>
      <c r="J895" s="700" t="s">
        <v>4222</v>
      </c>
      <c r="K895" s="701">
        <v>57002</v>
      </c>
      <c r="L895" s="702"/>
      <c r="M895" s="308"/>
      <c r="N895" s="192"/>
      <c r="O895" s="496"/>
      <c r="P895" s="310"/>
      <c r="Q895" s="311"/>
      <c r="R895" s="302"/>
      <c r="S895" s="309"/>
      <c r="T895" s="192"/>
      <c r="U895" s="702"/>
    </row>
    <row r="896" spans="3:21" ht="30" hidden="1" x14ac:dyDescent="0.25">
      <c r="C896" s="301" t="s">
        <v>4233</v>
      </c>
      <c r="D896" s="236"/>
      <c r="F896" s="302"/>
      <c r="G896" s="192" t="s">
        <v>1636</v>
      </c>
      <c r="H896" s="303" t="s">
        <v>4231</v>
      </c>
      <c r="I896" s="699">
        <v>1</v>
      </c>
      <c r="J896" s="700" t="s">
        <v>4223</v>
      </c>
      <c r="K896" s="701">
        <v>57111</v>
      </c>
      <c r="L896" s="702"/>
      <c r="M896" s="308"/>
      <c r="N896" s="192"/>
      <c r="O896" s="496"/>
      <c r="P896" s="310"/>
      <c r="Q896" s="311"/>
      <c r="R896" s="302"/>
      <c r="S896" s="309"/>
      <c r="T896" s="192"/>
      <c r="U896" s="702"/>
    </row>
    <row r="897" spans="3:21" ht="30" hidden="1" x14ac:dyDescent="0.25">
      <c r="C897" s="301" t="s">
        <v>4233</v>
      </c>
      <c r="D897" s="236"/>
      <c r="F897" s="302"/>
      <c r="G897" s="192" t="s">
        <v>1636</v>
      </c>
      <c r="H897" s="303"/>
      <c r="I897" s="699">
        <v>1</v>
      </c>
      <c r="J897" s="700" t="s">
        <v>4224</v>
      </c>
      <c r="K897" s="701">
        <v>57118</v>
      </c>
      <c r="L897" s="702"/>
      <c r="M897" s="308"/>
      <c r="N897" s="192"/>
      <c r="O897" s="496"/>
      <c r="P897" s="310"/>
      <c r="Q897" s="311"/>
      <c r="R897" s="302"/>
      <c r="S897" s="309"/>
      <c r="T897" s="192"/>
      <c r="U897" s="702"/>
    </row>
    <row r="898" spans="3:21" ht="30" hidden="1" x14ac:dyDescent="0.25">
      <c r="C898" s="301" t="s">
        <v>4233</v>
      </c>
      <c r="D898" s="236"/>
      <c r="F898" s="302"/>
      <c r="G898" s="192" t="s">
        <v>1636</v>
      </c>
      <c r="H898" s="303" t="s">
        <v>4050</v>
      </c>
      <c r="I898" s="699">
        <v>1</v>
      </c>
      <c r="J898" s="700" t="s">
        <v>4225</v>
      </c>
      <c r="K898" s="701">
        <v>10456</v>
      </c>
      <c r="L898" s="702"/>
      <c r="M898" s="308"/>
      <c r="N898" s="192"/>
      <c r="O898" s="496"/>
      <c r="P898" s="310"/>
      <c r="Q898" s="311"/>
      <c r="R898" s="302"/>
      <c r="S898" s="309"/>
      <c r="T898" s="192"/>
      <c r="U898" s="702"/>
    </row>
    <row r="899" spans="3:21" ht="30" hidden="1" x14ac:dyDescent="0.25">
      <c r="C899" s="301" t="s">
        <v>4233</v>
      </c>
      <c r="D899" s="236"/>
      <c r="F899" s="302"/>
      <c r="G899" s="192" t="s">
        <v>1636</v>
      </c>
      <c r="H899" s="303"/>
      <c r="I899" s="699">
        <v>1</v>
      </c>
      <c r="J899" s="700" t="s">
        <v>4226</v>
      </c>
      <c r="K899" s="701">
        <v>50031</v>
      </c>
      <c r="L899" s="702"/>
      <c r="M899" s="308"/>
      <c r="N899" s="192"/>
      <c r="O899" s="496"/>
      <c r="P899" s="310"/>
      <c r="Q899" s="311"/>
      <c r="R899" s="302"/>
      <c r="S899" s="309"/>
      <c r="T899" s="192"/>
      <c r="U899" s="702"/>
    </row>
    <row r="900" spans="3:21" ht="30" hidden="1" x14ac:dyDescent="0.25">
      <c r="C900" s="301" t="s">
        <v>4233</v>
      </c>
      <c r="D900" s="236"/>
      <c r="F900" s="302"/>
      <c r="G900" s="192" t="s">
        <v>1636</v>
      </c>
      <c r="H900" s="303" t="s">
        <v>4232</v>
      </c>
      <c r="I900" s="699">
        <v>1</v>
      </c>
      <c r="J900" s="700" t="s">
        <v>4227</v>
      </c>
      <c r="K900" s="701">
        <v>40028</v>
      </c>
      <c r="L900" s="702"/>
      <c r="M900" s="308"/>
      <c r="N900" s="192"/>
      <c r="O900" s="496"/>
      <c r="P900" s="310"/>
      <c r="Q900" s="311"/>
      <c r="R900" s="302"/>
      <c r="S900" s="309"/>
      <c r="T900" s="192"/>
      <c r="U900" s="702"/>
    </row>
    <row r="901" spans="3:21" ht="30" hidden="1" x14ac:dyDescent="0.25">
      <c r="C901" s="301" t="s">
        <v>4233</v>
      </c>
      <c r="D901" s="236"/>
      <c r="F901" s="302"/>
      <c r="G901" s="192" t="s">
        <v>1636</v>
      </c>
      <c r="H901" s="303"/>
      <c r="I901" s="699">
        <v>1</v>
      </c>
      <c r="J901" s="700" t="s">
        <v>4228</v>
      </c>
      <c r="K901" s="701">
        <v>57006</v>
      </c>
      <c r="L901" s="702"/>
      <c r="M901" s="308"/>
      <c r="N901" s="192"/>
      <c r="O901" s="496"/>
      <c r="P901" s="310"/>
      <c r="Q901" s="311"/>
      <c r="R901" s="302"/>
      <c r="S901" s="309"/>
      <c r="T901" s="192"/>
      <c r="U901" s="702"/>
    </row>
    <row r="902" spans="3:21" ht="30" hidden="1" x14ac:dyDescent="0.25">
      <c r="C902" s="301" t="s">
        <v>4253</v>
      </c>
      <c r="D902" s="236"/>
      <c r="F902" s="302"/>
      <c r="G902" s="192" t="s">
        <v>3431</v>
      </c>
      <c r="H902" s="192" t="s">
        <v>3431</v>
      </c>
      <c r="I902" s="710">
        <v>1</v>
      </c>
      <c r="J902" s="709" t="s">
        <v>4252</v>
      </c>
      <c r="K902" s="710" t="s">
        <v>3946</v>
      </c>
      <c r="L902" s="710"/>
      <c r="M902" s="309"/>
      <c r="N902" s="192"/>
      <c r="O902" s="496"/>
      <c r="P902" s="310"/>
      <c r="Q902" s="311"/>
      <c r="R902" s="302"/>
      <c r="S902" s="309"/>
      <c r="T902" s="192"/>
    </row>
    <row r="903" spans="3:21" ht="30" hidden="1" x14ac:dyDescent="0.25">
      <c r="C903" s="301" t="s">
        <v>4272</v>
      </c>
      <c r="D903" s="236"/>
      <c r="F903" s="302"/>
      <c r="G903" s="192" t="s">
        <v>1627</v>
      </c>
      <c r="H903" s="303" t="s">
        <v>3119</v>
      </c>
      <c r="I903" s="699">
        <v>1</v>
      </c>
      <c r="J903" s="700" t="s">
        <v>4255</v>
      </c>
      <c r="K903" s="701">
        <v>110051</v>
      </c>
      <c r="L903" s="309"/>
      <c r="M903" s="308"/>
      <c r="N903" s="192"/>
      <c r="O903" s="496"/>
      <c r="P903" s="310"/>
      <c r="Q903" s="311"/>
      <c r="R903" s="302"/>
      <c r="S903" s="309"/>
      <c r="T903" s="192"/>
      <c r="U903" s="702" t="s">
        <v>4256</v>
      </c>
    </row>
    <row r="904" spans="3:21" ht="30" hidden="1" x14ac:dyDescent="0.25">
      <c r="C904" s="301" t="s">
        <v>4272</v>
      </c>
      <c r="D904" s="236"/>
      <c r="F904" s="302"/>
      <c r="G904" s="192" t="s">
        <v>1627</v>
      </c>
      <c r="H904" s="303" t="s">
        <v>3119</v>
      </c>
      <c r="I904" s="699">
        <v>1</v>
      </c>
      <c r="J904" s="700" t="s">
        <v>4257</v>
      </c>
      <c r="K904" s="701">
        <v>110052</v>
      </c>
      <c r="L904" s="309"/>
      <c r="M904" s="308"/>
      <c r="N904" s="192"/>
      <c r="O904" s="496"/>
      <c r="P904" s="310"/>
      <c r="Q904" s="311"/>
      <c r="R904" s="302"/>
      <c r="S904" s="309"/>
      <c r="T904" s="192"/>
      <c r="U904" s="702" t="s">
        <v>4256</v>
      </c>
    </row>
    <row r="905" spans="3:21" ht="30" hidden="1" x14ac:dyDescent="0.25">
      <c r="C905" s="301" t="s">
        <v>4272</v>
      </c>
      <c r="D905" s="236"/>
      <c r="F905" s="302"/>
      <c r="G905" s="192" t="s">
        <v>1627</v>
      </c>
      <c r="H905" s="303" t="s">
        <v>3119</v>
      </c>
      <c r="I905" s="699">
        <v>1</v>
      </c>
      <c r="J905" s="700" t="s">
        <v>4258</v>
      </c>
      <c r="K905" s="701">
        <v>110053</v>
      </c>
      <c r="L905" s="309"/>
      <c r="M905" s="308"/>
      <c r="N905" s="192"/>
      <c r="O905" s="496"/>
      <c r="P905" s="310"/>
      <c r="Q905" s="311"/>
      <c r="R905" s="302"/>
      <c r="S905" s="309"/>
      <c r="T905" s="192"/>
      <c r="U905" s="702" t="s">
        <v>4256</v>
      </c>
    </row>
    <row r="906" spans="3:21" ht="30" hidden="1" x14ac:dyDescent="0.25">
      <c r="C906" s="301" t="s">
        <v>4272</v>
      </c>
      <c r="D906" s="236"/>
      <c r="F906" s="302"/>
      <c r="G906" s="192" t="s">
        <v>1627</v>
      </c>
      <c r="H906" s="303" t="s">
        <v>3119</v>
      </c>
      <c r="I906" s="699">
        <v>1</v>
      </c>
      <c r="J906" s="700" t="s">
        <v>4259</v>
      </c>
      <c r="K906" s="701">
        <v>120717</v>
      </c>
      <c r="L906" s="309"/>
      <c r="M906" s="308"/>
      <c r="N906" s="192"/>
      <c r="O906" s="496"/>
      <c r="P906" s="310"/>
      <c r="Q906" s="311"/>
      <c r="R906" s="302"/>
      <c r="S906" s="309"/>
      <c r="T906" s="192"/>
      <c r="U906" s="702" t="s">
        <v>4256</v>
      </c>
    </row>
    <row r="907" spans="3:21" ht="30" hidden="1" x14ac:dyDescent="0.25">
      <c r="C907" s="301" t="s">
        <v>4272</v>
      </c>
      <c r="D907" s="236"/>
      <c r="F907" s="302"/>
      <c r="G907" s="192" t="s">
        <v>1636</v>
      </c>
      <c r="H907" s="303" t="s">
        <v>2026</v>
      </c>
      <c r="I907" s="699" t="s">
        <v>4260</v>
      </c>
      <c r="J907" s="700" t="s">
        <v>4261</v>
      </c>
      <c r="K907" s="701">
        <v>50063</v>
      </c>
      <c r="L907" s="309"/>
      <c r="M907" s="308"/>
      <c r="N907" s="192"/>
      <c r="O907" s="496"/>
      <c r="P907" s="310"/>
      <c r="Q907" s="311"/>
      <c r="R907" s="302"/>
      <c r="S907" s="309"/>
      <c r="T907" s="192"/>
      <c r="U907" s="702" t="s">
        <v>4262</v>
      </c>
    </row>
    <row r="908" spans="3:21" ht="30" hidden="1" x14ac:dyDescent="0.25">
      <c r="C908" s="301" t="s">
        <v>4272</v>
      </c>
      <c r="D908" s="236"/>
      <c r="F908" s="302"/>
      <c r="G908" s="192" t="s">
        <v>1743</v>
      </c>
      <c r="H908" s="303" t="s">
        <v>4270</v>
      </c>
      <c r="I908" s="699" t="s">
        <v>4263</v>
      </c>
      <c r="J908" s="700" t="s">
        <v>4264</v>
      </c>
      <c r="K908" s="701">
        <v>59005</v>
      </c>
      <c r="L908" s="309"/>
      <c r="M908" s="308"/>
      <c r="N908" s="192"/>
      <c r="O908" s="496"/>
      <c r="P908" s="310"/>
      <c r="Q908" s="311"/>
      <c r="R908" s="302"/>
      <c r="S908" s="309"/>
      <c r="T908" s="192"/>
      <c r="U908" s="702" t="s">
        <v>4265</v>
      </c>
    </row>
    <row r="909" spans="3:21" ht="30" hidden="1" x14ac:dyDescent="0.25">
      <c r="C909" s="301" t="s">
        <v>4272</v>
      </c>
      <c r="D909" s="236"/>
      <c r="F909" s="302"/>
      <c r="G909" s="192" t="s">
        <v>1637</v>
      </c>
      <c r="H909" s="303" t="s">
        <v>4271</v>
      </c>
      <c r="I909" s="699" t="s">
        <v>4266</v>
      </c>
      <c r="J909" s="700" t="s">
        <v>4267</v>
      </c>
      <c r="K909" s="703">
        <v>57047</v>
      </c>
      <c r="L909" s="309"/>
      <c r="M909" s="308"/>
      <c r="N909" s="192"/>
      <c r="O909" s="496"/>
      <c r="P909" s="310"/>
      <c r="Q909" s="311"/>
      <c r="R909" s="302"/>
      <c r="S909" s="309"/>
      <c r="T909" s="192"/>
      <c r="U909" s="702" t="s">
        <v>4268</v>
      </c>
    </row>
    <row r="910" spans="3:21" ht="30" hidden="1" x14ac:dyDescent="0.25">
      <c r="C910" s="301" t="s">
        <v>4272</v>
      </c>
      <c r="D910" s="236"/>
      <c r="F910" s="302"/>
      <c r="G910" s="192" t="s">
        <v>1637</v>
      </c>
      <c r="H910" s="303" t="s">
        <v>4271</v>
      </c>
      <c r="I910" s="699"/>
      <c r="J910" s="700" t="s">
        <v>4269</v>
      </c>
      <c r="K910" s="703">
        <v>57070</v>
      </c>
      <c r="L910" s="309"/>
      <c r="M910" s="308"/>
      <c r="N910" s="192"/>
      <c r="O910" s="496"/>
      <c r="P910" s="310"/>
      <c r="Q910" s="311"/>
      <c r="R910" s="302"/>
      <c r="S910" s="309"/>
      <c r="T910" s="192"/>
      <c r="U910" s="702" t="s">
        <v>4268</v>
      </c>
    </row>
    <row r="911" spans="3:21" ht="101.25" hidden="1" thickBot="1" x14ac:dyDescent="0.3">
      <c r="C911" s="767" t="s">
        <v>4319</v>
      </c>
      <c r="D911" s="234"/>
      <c r="E911" s="744" t="s">
        <v>4312</v>
      </c>
      <c r="F911" s="745">
        <v>45971</v>
      </c>
      <c r="G911" s="746" t="s">
        <v>1631</v>
      </c>
      <c r="H911" s="746" t="s">
        <v>2185</v>
      </c>
      <c r="I911" s="747">
        <v>1</v>
      </c>
      <c r="J911" s="748" t="s">
        <v>4313</v>
      </c>
      <c r="K911" s="747">
        <v>510096</v>
      </c>
      <c r="L911" s="746">
        <v>1959</v>
      </c>
      <c r="M911" s="746">
        <v>30</v>
      </c>
      <c r="N911" s="746" t="s">
        <v>1641</v>
      </c>
      <c r="O911" s="746"/>
      <c r="P911" s="746"/>
      <c r="Q911" s="746"/>
      <c r="R911" s="746"/>
      <c r="S911" s="746"/>
      <c r="T911" s="749" t="s">
        <v>4314</v>
      </c>
      <c r="U911" s="746"/>
    </row>
    <row r="912" spans="3:21" ht="101.25" hidden="1" thickBot="1" x14ac:dyDescent="0.3">
      <c r="C912" s="767" t="s">
        <v>4320</v>
      </c>
      <c r="D912" s="234"/>
      <c r="E912" s="750" t="s">
        <v>4315</v>
      </c>
      <c r="F912" s="751">
        <v>45973</v>
      </c>
      <c r="G912" s="752" t="s">
        <v>1630</v>
      </c>
      <c r="H912" s="753" t="s">
        <v>4316</v>
      </c>
      <c r="I912" s="768">
        <v>1</v>
      </c>
      <c r="J912" s="769" t="s">
        <v>4317</v>
      </c>
      <c r="K912" s="770">
        <v>10009</v>
      </c>
      <c r="L912" s="771">
        <v>1969</v>
      </c>
      <c r="M912" s="752">
        <v>83</v>
      </c>
      <c r="N912" s="752" t="s">
        <v>1641</v>
      </c>
      <c r="O912" s="752"/>
      <c r="P912" s="752"/>
      <c r="Q912" s="752"/>
      <c r="R912" s="752"/>
      <c r="S912" s="752"/>
      <c r="T912" s="754" t="s">
        <v>4318</v>
      </c>
      <c r="U912" s="752"/>
    </row>
    <row r="913" spans="3:21" ht="45" hidden="1" x14ac:dyDescent="0.25">
      <c r="C913" s="301"/>
      <c r="D913" s="236"/>
      <c r="E913" t="s">
        <v>4490</v>
      </c>
      <c r="F913" s="302">
        <v>46058</v>
      </c>
      <c r="G913" s="192" t="s">
        <v>1627</v>
      </c>
      <c r="H913" s="303" t="s">
        <v>2906</v>
      </c>
      <c r="I913" s="699">
        <v>1</v>
      </c>
      <c r="J913" s="700" t="s">
        <v>4458</v>
      </c>
      <c r="K913" s="701">
        <v>72000</v>
      </c>
      <c r="L913" s="309">
        <v>1930</v>
      </c>
      <c r="M913" s="308">
        <v>11</v>
      </c>
      <c r="N913" s="192" t="s">
        <v>3444</v>
      </c>
      <c r="O913" s="496">
        <v>1288000</v>
      </c>
      <c r="P913" s="310"/>
      <c r="Q913" s="311"/>
      <c r="R913" s="302"/>
      <c r="S913" s="309"/>
      <c r="T913" s="192"/>
      <c r="U913" s="702" t="s">
        <v>4459</v>
      </c>
    </row>
    <row r="914" spans="3:21" ht="45" hidden="1" x14ac:dyDescent="0.25">
      <c r="C914" s="301"/>
      <c r="D914" s="236"/>
      <c r="E914" t="s">
        <v>4490</v>
      </c>
      <c r="F914" s="302">
        <v>46058</v>
      </c>
      <c r="G914" s="192" t="s">
        <v>1627</v>
      </c>
      <c r="H914" s="303" t="s">
        <v>2906</v>
      </c>
      <c r="I914" s="699">
        <v>1</v>
      </c>
      <c r="J914" s="700" t="s">
        <v>4458</v>
      </c>
      <c r="K914" s="701">
        <v>72001</v>
      </c>
      <c r="L914" s="309">
        <v>1936</v>
      </c>
      <c r="M914" s="308">
        <v>11</v>
      </c>
      <c r="N914" s="192" t="s">
        <v>3444</v>
      </c>
      <c r="O914" s="496">
        <v>600000</v>
      </c>
      <c r="P914" s="310"/>
      <c r="Q914" s="311"/>
      <c r="R914" s="302"/>
      <c r="S914" s="309"/>
      <c r="T914" s="192"/>
      <c r="U914" s="702" t="s">
        <v>4459</v>
      </c>
    </row>
    <row r="915" spans="3:21" ht="45" hidden="1" x14ac:dyDescent="0.25">
      <c r="C915" s="301"/>
      <c r="D915" s="236"/>
      <c r="E915" t="s">
        <v>4490</v>
      </c>
      <c r="F915" s="302">
        <v>46058</v>
      </c>
      <c r="G915" s="192" t="s">
        <v>1627</v>
      </c>
      <c r="H915" s="303" t="s">
        <v>2906</v>
      </c>
      <c r="I915" s="699">
        <v>1</v>
      </c>
      <c r="J915" s="700" t="s">
        <v>4458</v>
      </c>
      <c r="K915" s="701">
        <v>72002</v>
      </c>
      <c r="L915" s="309">
        <v>1920</v>
      </c>
      <c r="M915" s="308">
        <v>11</v>
      </c>
      <c r="N915" s="192" t="s">
        <v>3444</v>
      </c>
      <c r="O915" s="496">
        <v>320000</v>
      </c>
      <c r="P915" s="310"/>
      <c r="Q915" s="311"/>
      <c r="R915" s="302"/>
      <c r="S915" s="309"/>
      <c r="T915" s="192"/>
      <c r="U915" s="702" t="s">
        <v>4459</v>
      </c>
    </row>
    <row r="916" spans="3:21" ht="45" hidden="1" x14ac:dyDescent="0.25">
      <c r="C916" s="301"/>
      <c r="D916" s="236"/>
      <c r="E916" t="s">
        <v>4490</v>
      </c>
      <c r="F916" s="302">
        <v>46058</v>
      </c>
      <c r="G916" s="192" t="s">
        <v>1627</v>
      </c>
      <c r="H916" s="303" t="s">
        <v>2906</v>
      </c>
      <c r="I916" s="699">
        <v>1</v>
      </c>
      <c r="J916" s="700" t="s">
        <v>4458</v>
      </c>
      <c r="K916" s="701">
        <v>72003</v>
      </c>
      <c r="L916" s="309">
        <v>1936</v>
      </c>
      <c r="M916" s="308">
        <v>11</v>
      </c>
      <c r="N916" s="192" t="s">
        <v>3444</v>
      </c>
      <c r="O916" s="496">
        <v>280000</v>
      </c>
      <c r="P916" s="310"/>
      <c r="Q916" s="311"/>
      <c r="R916" s="302"/>
      <c r="S916" s="309"/>
      <c r="T916" s="192"/>
      <c r="U916" s="702" t="s">
        <v>4459</v>
      </c>
    </row>
    <row r="917" spans="3:21" hidden="1" x14ac:dyDescent="0.25">
      <c r="C917" s="301"/>
      <c r="D917" s="236"/>
      <c r="F917" s="302"/>
      <c r="G917" s="192" t="s">
        <v>1628</v>
      </c>
      <c r="H917" s="303" t="s">
        <v>2349</v>
      </c>
      <c r="I917" s="699">
        <v>1</v>
      </c>
      <c r="J917" s="700" t="s">
        <v>4460</v>
      </c>
      <c r="K917" s="701">
        <v>58791</v>
      </c>
      <c r="L917" s="309"/>
      <c r="M917" s="308"/>
      <c r="N917" s="192"/>
      <c r="O917" s="496"/>
      <c r="P917" s="310"/>
      <c r="Q917" s="311"/>
      <c r="R917" s="302"/>
      <c r="S917" s="309"/>
      <c r="T917" s="192"/>
      <c r="U917" s="702" t="s">
        <v>4461</v>
      </c>
    </row>
    <row r="918" spans="3:21" hidden="1" x14ac:dyDescent="0.25">
      <c r="C918" s="301"/>
      <c r="D918" s="236"/>
      <c r="F918" s="302"/>
      <c r="G918" s="192" t="s">
        <v>1628</v>
      </c>
      <c r="H918" s="303" t="s">
        <v>2017</v>
      </c>
      <c r="I918" s="699">
        <v>1</v>
      </c>
      <c r="J918" s="700" t="s">
        <v>4462</v>
      </c>
      <c r="K918" s="701">
        <v>43631</v>
      </c>
      <c r="L918" s="309"/>
      <c r="M918" s="308"/>
      <c r="N918" s="192"/>
      <c r="O918" s="496"/>
      <c r="P918" s="310"/>
      <c r="Q918" s="311"/>
      <c r="R918" s="302"/>
      <c r="S918" s="309"/>
      <c r="T918" s="192"/>
      <c r="U918" s="702" t="s">
        <v>4463</v>
      </c>
    </row>
    <row r="919" spans="3:21" hidden="1" x14ac:dyDescent="0.25">
      <c r="C919" s="301"/>
      <c r="D919" s="236"/>
      <c r="F919" s="302"/>
      <c r="G919" s="192" t="s">
        <v>1630</v>
      </c>
      <c r="H919" s="303" t="s">
        <v>4009</v>
      </c>
      <c r="I919" s="699">
        <v>1</v>
      </c>
      <c r="J919" s="700" t="s">
        <v>4464</v>
      </c>
      <c r="K919" s="701">
        <v>59081</v>
      </c>
      <c r="L919" s="309"/>
      <c r="M919" s="308"/>
      <c r="N919" s="192"/>
      <c r="O919" s="496"/>
      <c r="P919" s="310"/>
      <c r="Q919" s="311"/>
      <c r="R919" s="302"/>
      <c r="S919" s="309"/>
      <c r="T919" s="192"/>
      <c r="U919" s="702" t="s">
        <v>4465</v>
      </c>
    </row>
    <row r="920" spans="3:21" hidden="1" x14ac:dyDescent="0.25">
      <c r="C920" s="301"/>
      <c r="D920" s="236"/>
      <c r="F920" s="302"/>
      <c r="G920" s="192" t="s">
        <v>1630</v>
      </c>
      <c r="H920" s="303" t="s">
        <v>4483</v>
      </c>
      <c r="I920" s="699">
        <v>1</v>
      </c>
      <c r="J920" s="702" t="s">
        <v>4466</v>
      </c>
      <c r="K920" s="701">
        <v>59024</v>
      </c>
      <c r="L920" s="309"/>
      <c r="M920" s="308"/>
      <c r="N920" s="192"/>
      <c r="O920" s="496"/>
      <c r="P920" s="310"/>
      <c r="Q920" s="311"/>
      <c r="R920" s="302"/>
      <c r="S920" s="309"/>
      <c r="T920" s="192"/>
      <c r="U920" s="702" t="s">
        <v>4467</v>
      </c>
    </row>
    <row r="921" spans="3:21" ht="22.5" hidden="1" x14ac:dyDescent="0.25">
      <c r="C921" s="301"/>
      <c r="D921" s="236"/>
      <c r="F921" s="302"/>
      <c r="G921" s="192" t="s">
        <v>1630</v>
      </c>
      <c r="H921" s="303" t="s">
        <v>4009</v>
      </c>
      <c r="I921" s="699">
        <v>1</v>
      </c>
      <c r="J921" s="702" t="s">
        <v>4468</v>
      </c>
      <c r="K921" s="701">
        <v>40067</v>
      </c>
      <c r="L921" s="309"/>
      <c r="M921" s="308"/>
      <c r="N921" s="192"/>
      <c r="O921" s="496"/>
      <c r="P921" s="310"/>
      <c r="Q921" s="311"/>
      <c r="R921" s="302"/>
      <c r="S921" s="309"/>
      <c r="T921" s="192"/>
      <c r="U921" s="702" t="s">
        <v>4469</v>
      </c>
    </row>
    <row r="922" spans="3:21" ht="22.5" hidden="1" x14ac:dyDescent="0.25">
      <c r="C922" s="301"/>
      <c r="D922" s="236"/>
      <c r="F922" s="302"/>
      <c r="G922" s="192" t="s">
        <v>1630</v>
      </c>
      <c r="H922" s="303" t="s">
        <v>3799</v>
      </c>
      <c r="I922" s="699">
        <v>1</v>
      </c>
      <c r="J922" s="702" t="s">
        <v>4470</v>
      </c>
      <c r="K922" s="701">
        <v>41009</v>
      </c>
      <c r="L922" s="309"/>
      <c r="M922" s="308"/>
      <c r="N922" s="192"/>
      <c r="O922" s="496"/>
      <c r="P922" s="310"/>
      <c r="Q922" s="311"/>
      <c r="R922" s="302"/>
      <c r="S922" s="309"/>
      <c r="T922" s="192"/>
      <c r="U922" s="702" t="s">
        <v>4471</v>
      </c>
    </row>
    <row r="923" spans="3:21" hidden="1" x14ac:dyDescent="0.25">
      <c r="C923" s="301"/>
      <c r="D923" s="236"/>
      <c r="F923" s="302"/>
      <c r="G923" s="192" t="s">
        <v>1630</v>
      </c>
      <c r="H923" s="303" t="s">
        <v>4009</v>
      </c>
      <c r="I923" s="773">
        <v>1</v>
      </c>
      <c r="J923" s="774" t="s">
        <v>4472</v>
      </c>
      <c r="K923" s="763">
        <v>43253</v>
      </c>
      <c r="L923" s="398"/>
      <c r="M923" s="308"/>
      <c r="N923" s="192"/>
      <c r="O923" s="496"/>
      <c r="P923" s="310"/>
      <c r="Q923" s="311"/>
      <c r="R923" s="302"/>
      <c r="S923" s="309"/>
      <c r="T923" s="192"/>
      <c r="U923" s="702" t="s">
        <v>4473</v>
      </c>
    </row>
    <row r="924" spans="3:21" hidden="1" x14ac:dyDescent="0.25">
      <c r="C924" s="301"/>
      <c r="D924" s="236"/>
      <c r="F924" s="302"/>
      <c r="G924" s="192" t="s">
        <v>1633</v>
      </c>
      <c r="H924" s="303" t="s">
        <v>2344</v>
      </c>
      <c r="I924" s="699">
        <v>1</v>
      </c>
      <c r="J924" s="702" t="s">
        <v>4474</v>
      </c>
      <c r="K924" s="701">
        <v>50015</v>
      </c>
      <c r="L924" s="309"/>
      <c r="M924" s="308"/>
      <c r="N924" s="192"/>
      <c r="O924" s="496"/>
      <c r="P924" s="310"/>
      <c r="Q924" s="311"/>
      <c r="R924" s="302"/>
      <c r="S924" s="309"/>
      <c r="T924" s="192"/>
      <c r="U924" s="702" t="s">
        <v>4475</v>
      </c>
    </row>
    <row r="925" spans="3:21" hidden="1" x14ac:dyDescent="0.25">
      <c r="C925" s="301"/>
      <c r="D925" s="236"/>
      <c r="F925" s="302"/>
      <c r="G925" s="192" t="s">
        <v>1633</v>
      </c>
      <c r="H925" s="303" t="s">
        <v>2344</v>
      </c>
      <c r="I925" s="702">
        <v>1</v>
      </c>
      <c r="J925" s="702" t="s">
        <v>4476</v>
      </c>
      <c r="K925" s="701">
        <v>50020</v>
      </c>
      <c r="L925" s="309"/>
      <c r="M925" s="308"/>
      <c r="N925" s="192"/>
      <c r="O925" s="496"/>
      <c r="P925" s="310"/>
      <c r="Q925" s="311"/>
      <c r="R925" s="302"/>
      <c r="S925" s="309"/>
      <c r="T925" s="192"/>
      <c r="U925" s="702" t="s">
        <v>4475</v>
      </c>
    </row>
    <row r="926" spans="3:21" hidden="1" x14ac:dyDescent="0.25">
      <c r="C926" s="301"/>
      <c r="D926" s="236"/>
      <c r="F926" s="302"/>
      <c r="G926" s="192" t="s">
        <v>1636</v>
      </c>
      <c r="H926" s="303" t="s">
        <v>3558</v>
      </c>
      <c r="I926" s="699">
        <v>1</v>
      </c>
      <c r="J926" s="702" t="s">
        <v>4477</v>
      </c>
      <c r="K926" s="701">
        <v>40041</v>
      </c>
      <c r="L926" s="309"/>
      <c r="M926" s="308"/>
      <c r="N926" s="192"/>
      <c r="O926" s="496"/>
      <c r="P926" s="310"/>
      <c r="Q926" s="311"/>
      <c r="R926" s="302"/>
      <c r="S926" s="309"/>
      <c r="T926" s="192"/>
      <c r="U926" s="702" t="s">
        <v>4478</v>
      </c>
    </row>
    <row r="927" spans="3:21" hidden="1" x14ac:dyDescent="0.25">
      <c r="C927" s="301"/>
      <c r="D927" s="236"/>
      <c r="F927" s="302"/>
      <c r="G927" s="192" t="s">
        <v>1636</v>
      </c>
      <c r="H927" s="303" t="s">
        <v>3558</v>
      </c>
      <c r="I927" s="702">
        <v>1</v>
      </c>
      <c r="J927" s="702" t="s">
        <v>4479</v>
      </c>
      <c r="K927" s="701">
        <v>42032</v>
      </c>
      <c r="L927" s="309"/>
      <c r="M927" s="308"/>
      <c r="N927" s="192"/>
      <c r="O927" s="496"/>
      <c r="P927" s="310"/>
      <c r="Q927" s="311"/>
      <c r="R927" s="302"/>
      <c r="S927" s="309"/>
      <c r="T927" s="192"/>
      <c r="U927" s="702" t="s">
        <v>4478</v>
      </c>
    </row>
    <row r="928" spans="3:21" ht="45" hidden="1" x14ac:dyDescent="0.25">
      <c r="C928" s="301"/>
      <c r="D928" s="236"/>
      <c r="F928" s="302"/>
      <c r="G928" s="192" t="s">
        <v>4480</v>
      </c>
      <c r="H928" s="303" t="s">
        <v>4480</v>
      </c>
      <c r="I928" s="699">
        <v>1</v>
      </c>
      <c r="J928" s="702" t="s">
        <v>4481</v>
      </c>
      <c r="K928" s="701" t="s">
        <v>3946</v>
      </c>
      <c r="L928" s="309"/>
      <c r="M928" s="308"/>
      <c r="N928" s="192"/>
      <c r="O928" s="496"/>
      <c r="P928" s="310"/>
      <c r="Q928" s="311"/>
      <c r="R928" s="302"/>
      <c r="S928" s="309"/>
      <c r="T928" s="192"/>
      <c r="U928" s="702" t="s">
        <v>4482</v>
      </c>
    </row>
    <row r="929" spans="3:20" hidden="1" x14ac:dyDescent="0.25">
      <c r="C929" s="301"/>
      <c r="D929" s="236"/>
      <c r="F929" s="302"/>
      <c r="G929" s="192"/>
      <c r="H929" s="192"/>
      <c r="I929" s="490"/>
      <c r="J929" s="772"/>
      <c r="K929" s="764"/>
      <c r="L929" s="764"/>
      <c r="M929" s="309"/>
      <c r="N929" s="192"/>
      <c r="O929" s="496"/>
      <c r="P929" s="310"/>
      <c r="Q929" s="311"/>
      <c r="R929" s="302"/>
      <c r="S929" s="309"/>
      <c r="T929" s="192"/>
    </row>
    <row r="930" spans="3:20" hidden="1" x14ac:dyDescent="0.25">
      <c r="C930" s="301"/>
      <c r="D930" s="236"/>
      <c r="F930" s="302"/>
      <c r="G930" s="192"/>
      <c r="H930" s="192"/>
      <c r="I930" s="425"/>
      <c r="J930" s="315"/>
      <c r="K930" s="309"/>
      <c r="L930" s="309"/>
      <c r="M930" s="309"/>
      <c r="N930" s="192"/>
      <c r="O930" s="496"/>
      <c r="P930" s="310"/>
      <c r="Q930" s="311"/>
      <c r="R930" s="302"/>
      <c r="S930" s="309"/>
      <c r="T930" s="192"/>
    </row>
    <row r="931" spans="3:20" hidden="1" x14ac:dyDescent="0.25">
      <c r="C931" s="301"/>
      <c r="D931" s="236"/>
      <c r="F931" s="302"/>
      <c r="G931" s="192"/>
      <c r="H931" s="192"/>
      <c r="I931" s="425"/>
      <c r="J931" s="315"/>
      <c r="K931" s="309"/>
      <c r="L931" s="309"/>
      <c r="M931" s="309"/>
      <c r="N931" s="192"/>
      <c r="O931" s="496"/>
      <c r="P931" s="310"/>
      <c r="Q931" s="311"/>
      <c r="R931" s="302"/>
      <c r="S931" s="309"/>
      <c r="T931" s="192"/>
    </row>
    <row r="932" spans="3:20" hidden="1" x14ac:dyDescent="0.25">
      <c r="C932" s="301"/>
      <c r="D932" s="236"/>
      <c r="F932" s="302"/>
      <c r="G932" s="192"/>
      <c r="H932" s="192"/>
      <c r="I932" s="425"/>
      <c r="J932" s="315"/>
      <c r="K932" s="309"/>
      <c r="L932" s="309"/>
      <c r="M932" s="309"/>
      <c r="N932" s="192"/>
      <c r="O932" s="496"/>
      <c r="P932" s="310"/>
      <c r="Q932" s="311"/>
      <c r="R932" s="302"/>
      <c r="S932" s="309"/>
      <c r="T932" s="192"/>
    </row>
    <row r="933" spans="3:20" hidden="1" x14ac:dyDescent="0.25">
      <c r="C933" s="301"/>
      <c r="D933" s="236"/>
      <c r="F933" s="302"/>
      <c r="G933" s="192"/>
      <c r="H933" s="192"/>
      <c r="I933" s="425"/>
      <c r="J933" s="315"/>
      <c r="K933" s="309"/>
      <c r="L933" s="309"/>
      <c r="M933" s="309"/>
      <c r="N933" s="192"/>
      <c r="O933" s="496"/>
      <c r="P933" s="310"/>
      <c r="Q933" s="311"/>
      <c r="R933" s="302"/>
      <c r="S933" s="309"/>
      <c r="T933" s="192"/>
    </row>
    <row r="934" spans="3:20" hidden="1" x14ac:dyDescent="0.25">
      <c r="C934" s="301"/>
      <c r="D934" s="236"/>
      <c r="F934" s="302"/>
      <c r="G934" s="192"/>
      <c r="H934" s="192"/>
      <c r="I934" s="425"/>
      <c r="J934" s="315"/>
      <c r="K934" s="309"/>
      <c r="L934" s="309"/>
      <c r="M934" s="309"/>
      <c r="N934" s="192"/>
      <c r="O934" s="496"/>
      <c r="P934" s="310"/>
      <c r="Q934" s="311"/>
      <c r="R934" s="302"/>
      <c r="S934" s="309"/>
      <c r="T934" s="192"/>
    </row>
    <row r="935" spans="3:20" hidden="1" x14ac:dyDescent="0.25">
      <c r="C935" s="301"/>
      <c r="D935" s="236"/>
      <c r="F935" s="302"/>
      <c r="G935" s="192"/>
      <c r="H935" s="192"/>
      <c r="I935" s="425"/>
      <c r="J935" s="315"/>
      <c r="K935" s="309"/>
      <c r="L935" s="309"/>
      <c r="M935" s="309"/>
      <c r="N935" s="192"/>
      <c r="O935" s="496"/>
      <c r="P935" s="310"/>
      <c r="Q935" s="311"/>
      <c r="R935" s="302"/>
      <c r="S935" s="309"/>
      <c r="T935" s="192"/>
    </row>
    <row r="936" spans="3:20" hidden="1" x14ac:dyDescent="0.25">
      <c r="C936" s="301"/>
      <c r="D936" s="236"/>
      <c r="F936" s="302"/>
      <c r="G936" s="192"/>
      <c r="H936" s="192"/>
      <c r="I936" s="425"/>
      <c r="J936" s="315"/>
      <c r="K936" s="309"/>
      <c r="L936" s="309"/>
      <c r="M936" s="309"/>
      <c r="N936" s="192"/>
      <c r="O936" s="496"/>
      <c r="P936" s="310"/>
      <c r="Q936" s="311"/>
      <c r="R936" s="302"/>
      <c r="S936" s="309"/>
      <c r="T936" s="192"/>
    </row>
    <row r="937" spans="3:20" hidden="1" x14ac:dyDescent="0.25">
      <c r="C937" s="301"/>
      <c r="D937" s="236"/>
      <c r="F937" s="302"/>
      <c r="G937" s="192"/>
      <c r="H937" s="192"/>
      <c r="I937" s="425"/>
      <c r="J937" s="315"/>
      <c r="K937" s="309"/>
      <c r="L937" s="309"/>
      <c r="M937" s="309"/>
      <c r="N937" s="192"/>
      <c r="O937" s="496"/>
      <c r="P937" s="310"/>
      <c r="Q937" s="311"/>
      <c r="R937" s="302"/>
      <c r="S937" s="309"/>
      <c r="T937" s="192"/>
    </row>
    <row r="938" spans="3:20" hidden="1" x14ac:dyDescent="0.25">
      <c r="C938" s="301"/>
      <c r="D938" s="236"/>
      <c r="F938" s="302"/>
      <c r="G938" s="192"/>
      <c r="H938" s="192"/>
      <c r="I938" s="425"/>
      <c r="J938" s="315"/>
      <c r="K938" s="309"/>
      <c r="L938" s="309"/>
      <c r="M938" s="309"/>
      <c r="N938" s="192"/>
      <c r="O938" s="496"/>
      <c r="P938" s="310"/>
      <c r="Q938" s="311"/>
      <c r="R938" s="302"/>
      <c r="S938" s="309"/>
      <c r="T938" s="192"/>
    </row>
    <row r="939" spans="3:20" hidden="1" x14ac:dyDescent="0.25">
      <c r="C939" s="301"/>
      <c r="D939" s="236"/>
      <c r="F939" s="302"/>
      <c r="G939" s="192"/>
      <c r="H939" s="192"/>
      <c r="I939" s="425"/>
      <c r="J939" s="315"/>
      <c r="K939" s="309"/>
      <c r="L939" s="309"/>
      <c r="M939" s="309"/>
      <c r="N939" s="192"/>
      <c r="O939" s="496"/>
      <c r="P939" s="310"/>
      <c r="Q939" s="311"/>
      <c r="R939" s="302"/>
      <c r="S939" s="309"/>
      <c r="T939" s="192"/>
    </row>
    <row r="940" spans="3:20" hidden="1" x14ac:dyDescent="0.25">
      <c r="C940" s="301"/>
      <c r="D940" s="236"/>
      <c r="F940" s="302"/>
      <c r="G940" s="192"/>
      <c r="H940" s="192"/>
      <c r="I940" s="425"/>
      <c r="J940" s="315"/>
      <c r="K940" s="309"/>
      <c r="L940" s="309"/>
      <c r="M940" s="309"/>
      <c r="N940" s="192"/>
      <c r="O940" s="496"/>
      <c r="P940" s="310"/>
      <c r="Q940" s="311"/>
      <c r="R940" s="302"/>
      <c r="S940" s="309"/>
      <c r="T940" s="192"/>
    </row>
    <row r="941" spans="3:20" hidden="1" x14ac:dyDescent="0.25">
      <c r="C941" s="301"/>
      <c r="D941" s="236"/>
      <c r="F941" s="302"/>
      <c r="G941" s="192"/>
      <c r="H941" s="192"/>
      <c r="I941" s="425"/>
      <c r="J941" s="315"/>
      <c r="K941" s="309"/>
      <c r="L941" s="309"/>
      <c r="M941" s="309"/>
      <c r="N941" s="192"/>
      <c r="O941" s="496"/>
      <c r="P941" s="310"/>
      <c r="Q941" s="311"/>
      <c r="R941" s="302"/>
      <c r="S941" s="309"/>
      <c r="T941" s="192"/>
    </row>
    <row r="942" spans="3:20" hidden="1" x14ac:dyDescent="0.25">
      <c r="C942" s="301"/>
      <c r="D942" s="236"/>
      <c r="F942" s="302"/>
      <c r="G942" s="192"/>
      <c r="H942" s="192"/>
      <c r="I942" s="425"/>
      <c r="J942" s="315"/>
      <c r="K942" s="309"/>
      <c r="L942" s="309"/>
      <c r="M942" s="309"/>
      <c r="N942" s="192"/>
      <c r="O942" s="496"/>
      <c r="P942" s="310"/>
      <c r="Q942" s="311"/>
      <c r="R942" s="302"/>
      <c r="S942" s="309"/>
      <c r="T942" s="192"/>
    </row>
    <row r="943" spans="3:20" hidden="1" x14ac:dyDescent="0.25">
      <c r="C943" s="301"/>
      <c r="D943" s="236"/>
      <c r="F943" s="302"/>
      <c r="G943" s="192"/>
      <c r="H943" s="192"/>
      <c r="I943" s="425"/>
      <c r="J943" s="315"/>
      <c r="K943" s="309"/>
      <c r="L943" s="309"/>
      <c r="M943" s="309"/>
      <c r="N943" s="192"/>
      <c r="O943" s="496"/>
      <c r="P943" s="310"/>
      <c r="Q943" s="311"/>
      <c r="R943" s="302"/>
      <c r="S943" s="309"/>
      <c r="T943" s="192"/>
    </row>
    <row r="944" spans="3:20" hidden="1" x14ac:dyDescent="0.25">
      <c r="C944" s="301"/>
      <c r="D944" s="236"/>
      <c r="F944" s="302"/>
      <c r="G944" s="192"/>
      <c r="H944" s="192"/>
      <c r="I944" s="425"/>
      <c r="J944" s="315"/>
      <c r="K944" s="309"/>
      <c r="L944" s="309"/>
      <c r="M944" s="309"/>
      <c r="N944" s="192"/>
      <c r="O944" s="496"/>
      <c r="P944" s="310"/>
      <c r="Q944" s="311"/>
      <c r="R944" s="302"/>
      <c r="S944" s="309"/>
      <c r="T944" s="192"/>
    </row>
    <row r="945" spans="3:20" hidden="1" x14ac:dyDescent="0.25">
      <c r="C945" s="301"/>
      <c r="D945" s="236"/>
      <c r="F945" s="302"/>
      <c r="G945" s="192"/>
      <c r="H945" s="192"/>
      <c r="I945" s="425"/>
      <c r="J945" s="315"/>
      <c r="K945" s="309"/>
      <c r="L945" s="309"/>
      <c r="M945" s="309"/>
      <c r="N945" s="192"/>
      <c r="O945" s="496"/>
      <c r="P945" s="310"/>
      <c r="Q945" s="311"/>
      <c r="R945" s="302"/>
      <c r="S945" s="309"/>
      <c r="T945" s="192"/>
    </row>
    <row r="946" spans="3:20" hidden="1" x14ac:dyDescent="0.25">
      <c r="C946" s="301"/>
      <c r="D946" s="236"/>
      <c r="F946" s="302"/>
      <c r="G946" s="192"/>
      <c r="H946" s="192"/>
      <c r="I946" s="425"/>
      <c r="J946" s="315"/>
      <c r="K946" s="309"/>
      <c r="L946" s="309"/>
      <c r="M946" s="309"/>
      <c r="N946" s="192"/>
      <c r="O946" s="496"/>
      <c r="P946" s="310"/>
      <c r="Q946" s="311"/>
      <c r="R946" s="302"/>
      <c r="S946" s="309"/>
      <c r="T946" s="192"/>
    </row>
    <row r="947" spans="3:20" hidden="1" x14ac:dyDescent="0.25">
      <c r="C947" s="393"/>
      <c r="D947" s="394"/>
      <c r="F947" s="396"/>
      <c r="G947" s="395"/>
      <c r="H947" s="395"/>
      <c r="I947" s="429"/>
      <c r="J947" s="397"/>
      <c r="K947" s="398"/>
      <c r="L947" s="398"/>
      <c r="M947" s="398"/>
      <c r="N947" s="395"/>
      <c r="O947" s="507"/>
      <c r="P947" s="399"/>
      <c r="Q947" s="400"/>
      <c r="R947" s="396"/>
      <c r="S947" s="398"/>
      <c r="T947" s="395"/>
    </row>
  </sheetData>
  <phoneticPr fontId="11" type="noConversion"/>
  <conditionalFormatting sqref="K10:K15">
    <cfRule type="expression" dxfId="18" priority="2" stopIfTrue="1">
      <formula>$G10=2</formula>
    </cfRule>
  </conditionalFormatting>
  <conditionalFormatting sqref="K83:K104">
    <cfRule type="expression" dxfId="17" priority="1" stopIfTrue="1">
      <formula>$F83=2</formula>
    </cfRule>
  </conditionalFormatting>
  <pageMargins left="0.7" right="0.7" top="0.75" bottom="0.75" header="0.3" footer="0.3"/>
  <pageSetup paperSize="9" orientation="portrait" horizontalDpi="200" verticalDpi="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5957A-252B-4FBB-B348-33BE44BFA6C9}">
  <dimension ref="A3:U1272"/>
  <sheetViews>
    <sheetView tabSelected="1" topLeftCell="H23" zoomScale="70" zoomScaleNormal="70" workbookViewId="0">
      <selection activeCell="D10" sqref="D10"/>
    </sheetView>
  </sheetViews>
  <sheetFormatPr defaultRowHeight="15" x14ac:dyDescent="0.25"/>
  <cols>
    <col min="2" max="2" width="26.5703125" customWidth="1"/>
    <col min="3" max="3" width="16.5703125" style="1" customWidth="1"/>
    <col min="4" max="4" width="18.140625" style="1" customWidth="1"/>
    <col min="5" max="5" width="15" style="1" customWidth="1"/>
    <col min="6" max="6" width="19.140625" customWidth="1"/>
    <col min="7" max="7" width="9.5703125" customWidth="1"/>
    <col min="8" max="8" width="18" customWidth="1"/>
    <col min="9" max="9" width="29" style="1" customWidth="1"/>
    <col min="10" max="10" width="25.140625" customWidth="1"/>
    <col min="11" max="11" width="20.7109375" customWidth="1"/>
    <col min="12" max="12" width="22.140625" customWidth="1"/>
    <col min="13" max="13" width="21.28515625" customWidth="1"/>
    <col min="14" max="14" width="31.140625" customWidth="1"/>
    <col min="15" max="15" width="19.28515625" customWidth="1"/>
    <col min="16" max="16" width="37.28515625" customWidth="1"/>
    <col min="17" max="17" width="26.140625" customWidth="1"/>
  </cols>
  <sheetData>
    <row r="3" spans="2:15" ht="28.5" x14ac:dyDescent="0.25">
      <c r="B3" s="739" t="s">
        <v>1616</v>
      </c>
      <c r="C3" s="740" t="s">
        <v>3438</v>
      </c>
      <c r="D3" s="479" t="s">
        <v>2922</v>
      </c>
      <c r="E3" s="478" t="s">
        <v>1624</v>
      </c>
      <c r="F3" s="479" t="s">
        <v>1623</v>
      </c>
      <c r="G3" s="479" t="s">
        <v>2004</v>
      </c>
      <c r="H3" s="479" t="s">
        <v>1620</v>
      </c>
      <c r="I3" s="741" t="s">
        <v>1619</v>
      </c>
      <c r="J3" s="479" t="s">
        <v>2923</v>
      </c>
      <c r="K3" s="479" t="s">
        <v>1653</v>
      </c>
      <c r="L3" s="479" t="s">
        <v>1654</v>
      </c>
      <c r="M3" s="479" t="s">
        <v>1618</v>
      </c>
      <c r="N3" s="479" t="s">
        <v>3048</v>
      </c>
      <c r="O3" s="742" t="s">
        <v>3047</v>
      </c>
    </row>
    <row r="4" spans="2:15" ht="30" x14ac:dyDescent="0.25">
      <c r="B4" s="832"/>
      <c r="C4" s="833" t="s">
        <v>1758</v>
      </c>
      <c r="D4" s="834" t="s">
        <v>4170</v>
      </c>
      <c r="E4" s="835" t="s">
        <v>4171</v>
      </c>
      <c r="F4" s="834" t="s">
        <v>1629</v>
      </c>
      <c r="G4" s="834" t="s">
        <v>2885</v>
      </c>
      <c r="H4" s="836">
        <v>1</v>
      </c>
      <c r="I4" s="866" t="s">
        <v>2850</v>
      </c>
      <c r="J4" s="866">
        <v>10016</v>
      </c>
      <c r="K4" s="837">
        <v>1973</v>
      </c>
      <c r="L4" s="838">
        <v>30</v>
      </c>
      <c r="M4" s="834" t="s">
        <v>1641</v>
      </c>
      <c r="N4" s="834" t="s">
        <v>5900</v>
      </c>
      <c r="O4" s="839" t="s">
        <v>2851</v>
      </c>
    </row>
    <row r="5" spans="2:15" ht="30" x14ac:dyDescent="0.25">
      <c r="B5" s="832"/>
      <c r="C5" s="833" t="s">
        <v>1758</v>
      </c>
      <c r="D5" s="834" t="s">
        <v>4170</v>
      </c>
      <c r="E5" s="835" t="s">
        <v>4171</v>
      </c>
      <c r="F5" s="834" t="s">
        <v>1629</v>
      </c>
      <c r="G5" s="834" t="s">
        <v>2885</v>
      </c>
      <c r="H5" s="836">
        <v>1</v>
      </c>
      <c r="I5" s="866" t="s">
        <v>2852</v>
      </c>
      <c r="J5" s="866">
        <v>10019</v>
      </c>
      <c r="K5" s="837">
        <v>1988</v>
      </c>
      <c r="L5" s="838">
        <v>20</v>
      </c>
      <c r="M5" s="834" t="s">
        <v>1641</v>
      </c>
      <c r="N5" s="834" t="s">
        <v>5900</v>
      </c>
      <c r="O5" s="839" t="s">
        <v>2851</v>
      </c>
    </row>
    <row r="6" spans="2:15" ht="30" x14ac:dyDescent="0.25">
      <c r="B6" s="832"/>
      <c r="C6" s="833" t="s">
        <v>1758</v>
      </c>
      <c r="D6" s="834" t="s">
        <v>4170</v>
      </c>
      <c r="E6" s="835" t="s">
        <v>4171</v>
      </c>
      <c r="F6" s="834" t="s">
        <v>1629</v>
      </c>
      <c r="G6" s="834" t="s">
        <v>2885</v>
      </c>
      <c r="H6" s="836">
        <v>1</v>
      </c>
      <c r="I6" s="866" t="s">
        <v>2853</v>
      </c>
      <c r="J6" s="866">
        <v>10073</v>
      </c>
      <c r="K6" s="837">
        <v>1978</v>
      </c>
      <c r="L6" s="838">
        <v>20</v>
      </c>
      <c r="M6" s="834" t="s">
        <v>1641</v>
      </c>
      <c r="N6" s="834" t="s">
        <v>5900</v>
      </c>
      <c r="O6" s="839" t="s">
        <v>2851</v>
      </c>
    </row>
    <row r="7" spans="2:15" ht="30" x14ac:dyDescent="0.25">
      <c r="B7" s="832"/>
      <c r="C7" s="833" t="s">
        <v>1758</v>
      </c>
      <c r="D7" s="834" t="s">
        <v>4170</v>
      </c>
      <c r="E7" s="835" t="s">
        <v>4171</v>
      </c>
      <c r="F7" s="834" t="s">
        <v>1629</v>
      </c>
      <c r="G7" s="834" t="s">
        <v>2885</v>
      </c>
      <c r="H7" s="836">
        <v>1</v>
      </c>
      <c r="I7" s="866" t="s">
        <v>2854</v>
      </c>
      <c r="J7" s="866">
        <v>10029</v>
      </c>
      <c r="K7" s="837">
        <v>1969</v>
      </c>
      <c r="L7" s="838">
        <v>20</v>
      </c>
      <c r="M7" s="834" t="s">
        <v>1641</v>
      </c>
      <c r="N7" s="834" t="s">
        <v>5900</v>
      </c>
      <c r="O7" s="839" t="s">
        <v>2851</v>
      </c>
    </row>
    <row r="8" spans="2:15" ht="30" x14ac:dyDescent="0.25">
      <c r="B8" s="832"/>
      <c r="C8" s="833" t="s">
        <v>1758</v>
      </c>
      <c r="D8" s="834" t="s">
        <v>4170</v>
      </c>
      <c r="E8" s="835" t="s">
        <v>4171</v>
      </c>
      <c r="F8" s="834" t="s">
        <v>1629</v>
      </c>
      <c r="G8" s="834" t="s">
        <v>2885</v>
      </c>
      <c r="H8" s="836">
        <v>1</v>
      </c>
      <c r="I8" s="866" t="s">
        <v>2855</v>
      </c>
      <c r="J8" s="866">
        <v>10030</v>
      </c>
      <c r="K8" s="837">
        <v>1972</v>
      </c>
      <c r="L8" s="838">
        <v>20</v>
      </c>
      <c r="M8" s="834" t="s">
        <v>1641</v>
      </c>
      <c r="N8" s="834" t="s">
        <v>5900</v>
      </c>
      <c r="O8" s="839" t="s">
        <v>2851</v>
      </c>
    </row>
    <row r="9" spans="2:15" ht="30" x14ac:dyDescent="0.25">
      <c r="B9" s="832"/>
      <c r="C9" s="833" t="s">
        <v>1758</v>
      </c>
      <c r="D9" s="834" t="s">
        <v>4170</v>
      </c>
      <c r="E9" s="835" t="s">
        <v>4171</v>
      </c>
      <c r="F9" s="834" t="s">
        <v>1629</v>
      </c>
      <c r="G9" s="834" t="s">
        <v>2885</v>
      </c>
      <c r="H9" s="836">
        <v>1</v>
      </c>
      <c r="I9" s="866" t="s">
        <v>2856</v>
      </c>
      <c r="J9" s="866">
        <v>10034</v>
      </c>
      <c r="K9" s="837">
        <v>1969</v>
      </c>
      <c r="L9" s="838">
        <v>20</v>
      </c>
      <c r="M9" s="834" t="s">
        <v>1641</v>
      </c>
      <c r="N9" s="834" t="s">
        <v>5900</v>
      </c>
      <c r="O9" s="839" t="s">
        <v>2851</v>
      </c>
    </row>
    <row r="10" spans="2:15" ht="30" x14ac:dyDescent="0.25">
      <c r="B10" s="832"/>
      <c r="C10" s="833" t="s">
        <v>1758</v>
      </c>
      <c r="D10" s="834" t="s">
        <v>4170</v>
      </c>
      <c r="E10" s="835" t="s">
        <v>4171</v>
      </c>
      <c r="F10" s="834" t="s">
        <v>1629</v>
      </c>
      <c r="G10" s="834" t="s">
        <v>2885</v>
      </c>
      <c r="H10" s="836">
        <v>1</v>
      </c>
      <c r="I10" s="866" t="s">
        <v>2857</v>
      </c>
      <c r="J10" s="866">
        <v>10036</v>
      </c>
      <c r="K10" s="837">
        <v>1974</v>
      </c>
      <c r="L10" s="838">
        <v>20</v>
      </c>
      <c r="M10" s="834" t="s">
        <v>1641</v>
      </c>
      <c r="N10" s="834" t="s">
        <v>5900</v>
      </c>
      <c r="O10" s="839" t="s">
        <v>2851</v>
      </c>
    </row>
    <row r="11" spans="2:15" ht="30" x14ac:dyDescent="0.25">
      <c r="B11" s="832"/>
      <c r="C11" s="833" t="s">
        <v>1758</v>
      </c>
      <c r="D11" s="834" t="s">
        <v>4170</v>
      </c>
      <c r="E11" s="835" t="s">
        <v>4171</v>
      </c>
      <c r="F11" s="834" t="s">
        <v>1629</v>
      </c>
      <c r="G11" s="834" t="s">
        <v>2885</v>
      </c>
      <c r="H11" s="836">
        <v>1</v>
      </c>
      <c r="I11" s="866" t="s">
        <v>2858</v>
      </c>
      <c r="J11" s="866">
        <v>10037</v>
      </c>
      <c r="K11" s="837">
        <v>1971</v>
      </c>
      <c r="L11" s="838">
        <v>20</v>
      </c>
      <c r="M11" s="834" t="s">
        <v>1641</v>
      </c>
      <c r="N11" s="834" t="s">
        <v>5900</v>
      </c>
      <c r="O11" s="839" t="s">
        <v>2851</v>
      </c>
    </row>
    <row r="12" spans="2:15" ht="30" x14ac:dyDescent="0.25">
      <c r="B12" s="832"/>
      <c r="C12" s="833" t="s">
        <v>1758</v>
      </c>
      <c r="D12" s="834" t="s">
        <v>4172</v>
      </c>
      <c r="E12" s="835" t="s">
        <v>4173</v>
      </c>
      <c r="F12" s="834" t="s">
        <v>1631</v>
      </c>
      <c r="G12" s="834" t="s">
        <v>2014</v>
      </c>
      <c r="H12" s="836">
        <v>1</v>
      </c>
      <c r="I12" s="866" t="s">
        <v>2859</v>
      </c>
      <c r="J12" s="866">
        <v>81335</v>
      </c>
      <c r="K12" s="837">
        <v>2013</v>
      </c>
      <c r="L12" s="838">
        <v>9</v>
      </c>
      <c r="M12" s="834" t="s">
        <v>1663</v>
      </c>
      <c r="N12" s="967"/>
      <c r="O12" s="839" t="s">
        <v>2860</v>
      </c>
    </row>
    <row r="13" spans="2:15" ht="30" x14ac:dyDescent="0.25">
      <c r="B13" s="832"/>
      <c r="C13" s="833" t="s">
        <v>1758</v>
      </c>
      <c r="D13" s="834" t="s">
        <v>4172</v>
      </c>
      <c r="E13" s="835" t="s">
        <v>4173</v>
      </c>
      <c r="F13" s="834" t="s">
        <v>1631</v>
      </c>
      <c r="G13" s="834" t="s">
        <v>2014</v>
      </c>
      <c r="H13" s="836">
        <v>1</v>
      </c>
      <c r="I13" s="866" t="s">
        <v>2861</v>
      </c>
      <c r="J13" s="866">
        <v>81334</v>
      </c>
      <c r="K13" s="837">
        <v>2013</v>
      </c>
      <c r="L13" s="838">
        <v>9</v>
      </c>
      <c r="M13" s="834" t="s">
        <v>1663</v>
      </c>
      <c r="N13" s="840"/>
      <c r="O13" s="839" t="s">
        <v>2860</v>
      </c>
    </row>
    <row r="14" spans="2:15" ht="30" x14ac:dyDescent="0.25">
      <c r="B14" s="832"/>
      <c r="C14" s="833" t="s">
        <v>1758</v>
      </c>
      <c r="D14" s="834" t="s">
        <v>4172</v>
      </c>
      <c r="E14" s="835" t="s">
        <v>4173</v>
      </c>
      <c r="F14" s="834" t="s">
        <v>1631</v>
      </c>
      <c r="G14" s="834" t="s">
        <v>2014</v>
      </c>
      <c r="H14" s="836">
        <v>1</v>
      </c>
      <c r="I14" s="866" t="s">
        <v>2862</v>
      </c>
      <c r="J14" s="866">
        <v>81331</v>
      </c>
      <c r="K14" s="837">
        <v>2013</v>
      </c>
      <c r="L14" s="838">
        <v>5</v>
      </c>
      <c r="M14" s="834" t="s">
        <v>1663</v>
      </c>
      <c r="N14" s="840"/>
      <c r="O14" s="839" t="s">
        <v>2860</v>
      </c>
    </row>
    <row r="15" spans="2:15" ht="30" x14ac:dyDescent="0.25">
      <c r="B15" s="832"/>
      <c r="C15" s="833" t="s">
        <v>1758</v>
      </c>
      <c r="D15" s="834" t="s">
        <v>4172</v>
      </c>
      <c r="E15" s="835" t="s">
        <v>4173</v>
      </c>
      <c r="F15" s="834" t="s">
        <v>1631</v>
      </c>
      <c r="G15" s="834" t="s">
        <v>2014</v>
      </c>
      <c r="H15" s="836">
        <v>1</v>
      </c>
      <c r="I15" s="866" t="s">
        <v>2863</v>
      </c>
      <c r="J15" s="866">
        <v>81452</v>
      </c>
      <c r="K15" s="837">
        <v>2013</v>
      </c>
      <c r="L15" s="838">
        <v>7</v>
      </c>
      <c r="M15" s="834" t="s">
        <v>1663</v>
      </c>
      <c r="N15" s="840"/>
      <c r="O15" s="839" t="s">
        <v>2860</v>
      </c>
    </row>
    <row r="16" spans="2:15" ht="30" x14ac:dyDescent="0.25">
      <c r="B16" s="832"/>
      <c r="C16" s="833" t="s">
        <v>1758</v>
      </c>
      <c r="D16" s="834" t="s">
        <v>4178</v>
      </c>
      <c r="E16" s="835" t="s">
        <v>4173</v>
      </c>
      <c r="F16" s="834" t="s">
        <v>1633</v>
      </c>
      <c r="G16" s="834" t="s">
        <v>2886</v>
      </c>
      <c r="H16" s="836">
        <v>1</v>
      </c>
      <c r="I16" s="866" t="s">
        <v>2864</v>
      </c>
      <c r="J16" s="866">
        <v>50104</v>
      </c>
      <c r="K16" s="837">
        <v>1988</v>
      </c>
      <c r="L16" s="838">
        <v>10</v>
      </c>
      <c r="M16" s="834" t="s">
        <v>1644</v>
      </c>
      <c r="N16" s="840"/>
      <c r="O16" s="839" t="s">
        <v>2865</v>
      </c>
    </row>
    <row r="17" spans="2:15" ht="30" x14ac:dyDescent="0.25">
      <c r="B17" s="832"/>
      <c r="C17" s="833" t="s">
        <v>1758</v>
      </c>
      <c r="D17" s="834" t="s">
        <v>4178</v>
      </c>
      <c r="E17" s="835" t="s">
        <v>4173</v>
      </c>
      <c r="F17" s="834" t="s">
        <v>1633</v>
      </c>
      <c r="G17" s="834" t="s">
        <v>2886</v>
      </c>
      <c r="H17" s="836">
        <v>1</v>
      </c>
      <c r="I17" s="866" t="s">
        <v>2866</v>
      </c>
      <c r="J17" s="866">
        <v>44038</v>
      </c>
      <c r="K17" s="837">
        <v>1990</v>
      </c>
      <c r="L17" s="838">
        <v>10</v>
      </c>
      <c r="M17" s="834" t="s">
        <v>1644</v>
      </c>
      <c r="N17" s="840"/>
      <c r="O17" s="839" t="s">
        <v>2865</v>
      </c>
    </row>
    <row r="18" spans="2:15" ht="30" x14ac:dyDescent="0.25">
      <c r="B18" s="832"/>
      <c r="C18" s="833" t="s">
        <v>1758</v>
      </c>
      <c r="D18" s="834" t="s">
        <v>4178</v>
      </c>
      <c r="E18" s="835" t="s">
        <v>4173</v>
      </c>
      <c r="F18" s="834" t="s">
        <v>1633</v>
      </c>
      <c r="G18" s="834" t="s">
        <v>2886</v>
      </c>
      <c r="H18" s="836">
        <v>1</v>
      </c>
      <c r="I18" s="866" t="s">
        <v>2867</v>
      </c>
      <c r="J18" s="866">
        <v>58040</v>
      </c>
      <c r="K18" s="837">
        <v>1994</v>
      </c>
      <c r="L18" s="838">
        <v>10</v>
      </c>
      <c r="M18" s="834" t="s">
        <v>1644</v>
      </c>
      <c r="N18" s="840"/>
      <c r="O18" s="839" t="s">
        <v>2865</v>
      </c>
    </row>
    <row r="19" spans="2:15" ht="30" x14ac:dyDescent="0.25">
      <c r="B19" s="832"/>
      <c r="C19" s="833" t="s">
        <v>1758</v>
      </c>
      <c r="D19" s="834" t="s">
        <v>4178</v>
      </c>
      <c r="E19" s="835" t="s">
        <v>4173</v>
      </c>
      <c r="F19" s="834" t="s">
        <v>1633</v>
      </c>
      <c r="G19" s="834" t="s">
        <v>2886</v>
      </c>
      <c r="H19" s="836">
        <v>1</v>
      </c>
      <c r="I19" s="866" t="s">
        <v>2868</v>
      </c>
      <c r="J19" s="866">
        <v>58012</v>
      </c>
      <c r="K19" s="837">
        <v>1990</v>
      </c>
      <c r="L19" s="838">
        <v>10</v>
      </c>
      <c r="M19" s="834" t="s">
        <v>1644</v>
      </c>
      <c r="N19" s="840"/>
      <c r="O19" s="839" t="s">
        <v>2865</v>
      </c>
    </row>
    <row r="20" spans="2:15" ht="30" x14ac:dyDescent="0.25">
      <c r="B20" s="832"/>
      <c r="C20" s="833" t="s">
        <v>1758</v>
      </c>
      <c r="D20" s="834" t="s">
        <v>4181</v>
      </c>
      <c r="E20" s="835" t="s">
        <v>4180</v>
      </c>
      <c r="F20" s="834" t="s">
        <v>1633</v>
      </c>
      <c r="G20" s="834" t="s">
        <v>2886</v>
      </c>
      <c r="H20" s="836">
        <v>1</v>
      </c>
      <c r="I20" s="866" t="s">
        <v>2869</v>
      </c>
      <c r="J20" s="866">
        <v>58010</v>
      </c>
      <c r="K20" s="837">
        <v>1987</v>
      </c>
      <c r="L20" s="838">
        <v>10</v>
      </c>
      <c r="M20" s="834" t="s">
        <v>1644</v>
      </c>
      <c r="N20" s="840"/>
      <c r="O20" s="839" t="s">
        <v>2870</v>
      </c>
    </row>
    <row r="21" spans="2:15" ht="30" x14ac:dyDescent="0.25">
      <c r="B21" s="832"/>
      <c r="C21" s="833" t="s">
        <v>1758</v>
      </c>
      <c r="D21" s="834" t="s">
        <v>4181</v>
      </c>
      <c r="E21" s="835" t="s">
        <v>4180</v>
      </c>
      <c r="F21" s="834" t="s">
        <v>1633</v>
      </c>
      <c r="G21" s="834" t="s">
        <v>2886</v>
      </c>
      <c r="H21" s="836">
        <v>1</v>
      </c>
      <c r="I21" s="866" t="s">
        <v>2871</v>
      </c>
      <c r="J21" s="866">
        <v>58021</v>
      </c>
      <c r="K21" s="837">
        <v>1989</v>
      </c>
      <c r="L21" s="838">
        <v>10</v>
      </c>
      <c r="M21" s="834" t="s">
        <v>1644</v>
      </c>
      <c r="N21" s="840"/>
      <c r="O21" s="839" t="s">
        <v>2870</v>
      </c>
    </row>
    <row r="22" spans="2:15" ht="30" x14ac:dyDescent="0.25">
      <c r="B22" s="832"/>
      <c r="C22" s="833" t="s">
        <v>1758</v>
      </c>
      <c r="D22" s="834" t="s">
        <v>4181</v>
      </c>
      <c r="E22" s="835" t="s">
        <v>4180</v>
      </c>
      <c r="F22" s="834" t="s">
        <v>1633</v>
      </c>
      <c r="G22" s="834" t="s">
        <v>2886</v>
      </c>
      <c r="H22" s="836">
        <v>1</v>
      </c>
      <c r="I22" s="866" t="s">
        <v>2872</v>
      </c>
      <c r="J22" s="866">
        <v>58038</v>
      </c>
      <c r="K22" s="837">
        <v>1983</v>
      </c>
      <c r="L22" s="838">
        <v>10</v>
      </c>
      <c r="M22" s="834" t="s">
        <v>1644</v>
      </c>
      <c r="N22" s="834"/>
      <c r="O22" s="839" t="s">
        <v>2870</v>
      </c>
    </row>
    <row r="23" spans="2:15" ht="30" x14ac:dyDescent="0.25">
      <c r="B23" s="832"/>
      <c r="C23" s="833" t="s">
        <v>1758</v>
      </c>
      <c r="D23" s="834" t="s">
        <v>4181</v>
      </c>
      <c r="E23" s="835" t="s">
        <v>4180</v>
      </c>
      <c r="F23" s="834" t="s">
        <v>1633</v>
      </c>
      <c r="G23" s="834" t="s">
        <v>2886</v>
      </c>
      <c r="H23" s="836">
        <v>1</v>
      </c>
      <c r="I23" s="866" t="s">
        <v>2873</v>
      </c>
      <c r="J23" s="866">
        <v>58039</v>
      </c>
      <c r="K23" s="837">
        <v>1979</v>
      </c>
      <c r="L23" s="838">
        <v>10</v>
      </c>
      <c r="M23" s="834" t="s">
        <v>1644</v>
      </c>
      <c r="N23" s="834"/>
      <c r="O23" s="839" t="s">
        <v>2870</v>
      </c>
    </row>
    <row r="24" spans="2:15" ht="30" x14ac:dyDescent="0.25">
      <c r="B24" s="832"/>
      <c r="C24" s="833" t="s">
        <v>1758</v>
      </c>
      <c r="D24" s="834" t="s">
        <v>4181</v>
      </c>
      <c r="E24" s="835" t="s">
        <v>4180</v>
      </c>
      <c r="F24" s="834" t="s">
        <v>1633</v>
      </c>
      <c r="G24" s="834" t="s">
        <v>2886</v>
      </c>
      <c r="H24" s="836">
        <v>1</v>
      </c>
      <c r="I24" s="866" t="s">
        <v>2874</v>
      </c>
      <c r="J24" s="866">
        <v>58017</v>
      </c>
      <c r="K24" s="837">
        <v>1985</v>
      </c>
      <c r="L24" s="838">
        <v>10</v>
      </c>
      <c r="M24" s="834" t="s">
        <v>1644</v>
      </c>
      <c r="N24" s="834"/>
      <c r="O24" s="839" t="s">
        <v>2870</v>
      </c>
    </row>
    <row r="25" spans="2:15" ht="33" x14ac:dyDescent="0.25">
      <c r="B25" s="832"/>
      <c r="C25" s="833" t="s">
        <v>1758</v>
      </c>
      <c r="D25" s="834" t="s">
        <v>4182</v>
      </c>
      <c r="E25" s="835" t="s">
        <v>4173</v>
      </c>
      <c r="F25" s="834" t="s">
        <v>1635</v>
      </c>
      <c r="G25" s="834" t="s">
        <v>2887</v>
      </c>
      <c r="H25" s="836">
        <v>1</v>
      </c>
      <c r="I25" s="866" t="s">
        <v>2875</v>
      </c>
      <c r="J25" s="866">
        <v>45217</v>
      </c>
      <c r="K25" s="837">
        <v>2007</v>
      </c>
      <c r="L25" s="838">
        <v>7</v>
      </c>
      <c r="M25" s="834" t="s">
        <v>1663</v>
      </c>
      <c r="N25" s="968" t="s">
        <v>4725</v>
      </c>
      <c r="O25" s="839" t="s">
        <v>2876</v>
      </c>
    </row>
    <row r="26" spans="2:15" ht="33" x14ac:dyDescent="0.25">
      <c r="B26" s="832"/>
      <c r="C26" s="833" t="s">
        <v>1758</v>
      </c>
      <c r="D26" s="834" t="s">
        <v>4182</v>
      </c>
      <c r="E26" s="835" t="s">
        <v>4173</v>
      </c>
      <c r="F26" s="834" t="s">
        <v>1635</v>
      </c>
      <c r="G26" s="834" t="s">
        <v>2887</v>
      </c>
      <c r="H26" s="836">
        <v>1</v>
      </c>
      <c r="I26" s="866" t="s">
        <v>2877</v>
      </c>
      <c r="J26" s="866">
        <v>45218</v>
      </c>
      <c r="K26" s="837">
        <v>2007</v>
      </c>
      <c r="L26" s="838">
        <v>7</v>
      </c>
      <c r="M26" s="834" t="s">
        <v>1663</v>
      </c>
      <c r="N26" s="968" t="s">
        <v>4725</v>
      </c>
      <c r="O26" s="839" t="s">
        <v>2876</v>
      </c>
    </row>
    <row r="27" spans="2:15" ht="30" x14ac:dyDescent="0.25">
      <c r="B27" s="832" t="s">
        <v>2819</v>
      </c>
      <c r="C27" s="833" t="s">
        <v>1758</v>
      </c>
      <c r="D27" s="834" t="s">
        <v>2958</v>
      </c>
      <c r="E27" s="835" t="s">
        <v>2959</v>
      </c>
      <c r="F27" s="834" t="s">
        <v>1630</v>
      </c>
      <c r="G27" s="834" t="s">
        <v>2341</v>
      </c>
      <c r="H27" s="841">
        <v>1</v>
      </c>
      <c r="I27" s="866" t="s">
        <v>2312</v>
      </c>
      <c r="J27" s="842"/>
      <c r="K27" s="838">
        <v>2012</v>
      </c>
      <c r="L27" s="838"/>
      <c r="M27" s="834" t="s">
        <v>1645</v>
      </c>
      <c r="N27" s="840"/>
      <c r="O27" s="839" t="s">
        <v>2313</v>
      </c>
    </row>
    <row r="28" spans="2:15" ht="30" x14ac:dyDescent="0.25">
      <c r="B28" s="843"/>
      <c r="C28" s="833" t="s">
        <v>1758</v>
      </c>
      <c r="D28" s="844" t="s">
        <v>4133</v>
      </c>
      <c r="E28" s="845" t="s">
        <v>4134</v>
      </c>
      <c r="F28" s="846" t="s">
        <v>1627</v>
      </c>
      <c r="G28" s="969" t="s">
        <v>2189</v>
      </c>
      <c r="H28" s="847">
        <v>1</v>
      </c>
      <c r="I28" s="970" t="s">
        <v>2971</v>
      </c>
      <c r="J28" s="848" t="s">
        <v>2972</v>
      </c>
      <c r="K28" s="971">
        <v>1998</v>
      </c>
      <c r="L28" s="838">
        <v>40</v>
      </c>
      <c r="M28" s="834" t="s">
        <v>1642</v>
      </c>
      <c r="N28" s="840"/>
      <c r="O28" s="849"/>
    </row>
    <row r="29" spans="2:15" ht="30" x14ac:dyDescent="0.25">
      <c r="B29" s="843"/>
      <c r="C29" s="833" t="s">
        <v>1758</v>
      </c>
      <c r="D29" s="844" t="s">
        <v>4133</v>
      </c>
      <c r="E29" s="845" t="s">
        <v>4134</v>
      </c>
      <c r="F29" s="846" t="s">
        <v>1627</v>
      </c>
      <c r="G29" s="969" t="s">
        <v>2189</v>
      </c>
      <c r="H29" s="847">
        <v>1</v>
      </c>
      <c r="I29" s="846" t="s">
        <v>2973</v>
      </c>
      <c r="J29" s="848" t="s">
        <v>2974</v>
      </c>
      <c r="K29" s="971">
        <v>1967</v>
      </c>
      <c r="L29" s="838">
        <v>40</v>
      </c>
      <c r="M29" s="834" t="s">
        <v>1642</v>
      </c>
      <c r="N29" s="840"/>
      <c r="O29" s="849"/>
    </row>
    <row r="30" spans="2:15" ht="30" x14ac:dyDescent="0.25">
      <c r="B30" s="843"/>
      <c r="C30" s="833" t="s">
        <v>1758</v>
      </c>
      <c r="D30" s="844" t="s">
        <v>4133</v>
      </c>
      <c r="E30" s="845" t="s">
        <v>4134</v>
      </c>
      <c r="F30" s="846" t="s">
        <v>1627</v>
      </c>
      <c r="G30" s="969" t="s">
        <v>2189</v>
      </c>
      <c r="H30" s="847">
        <v>1</v>
      </c>
      <c r="I30" s="846" t="s">
        <v>2975</v>
      </c>
      <c r="J30" s="848" t="s">
        <v>2976</v>
      </c>
      <c r="K30" s="971">
        <v>1967</v>
      </c>
      <c r="L30" s="838">
        <v>40</v>
      </c>
      <c r="M30" s="834" t="s">
        <v>1642</v>
      </c>
      <c r="N30" s="834"/>
      <c r="O30" s="849"/>
    </row>
    <row r="31" spans="2:15" ht="30" x14ac:dyDescent="0.25">
      <c r="B31" s="843"/>
      <c r="C31" s="833" t="s">
        <v>1758</v>
      </c>
      <c r="D31" s="844" t="s">
        <v>4133</v>
      </c>
      <c r="E31" s="845" t="s">
        <v>4134</v>
      </c>
      <c r="F31" s="846" t="s">
        <v>1627</v>
      </c>
      <c r="G31" s="969" t="s">
        <v>2189</v>
      </c>
      <c r="H31" s="847">
        <v>1</v>
      </c>
      <c r="I31" s="846" t="s">
        <v>2977</v>
      </c>
      <c r="J31" s="848" t="s">
        <v>2978</v>
      </c>
      <c r="K31" s="971">
        <v>1967</v>
      </c>
      <c r="L31" s="838">
        <v>40</v>
      </c>
      <c r="M31" s="834" t="s">
        <v>1642</v>
      </c>
      <c r="N31" s="834"/>
      <c r="O31" s="849"/>
    </row>
    <row r="32" spans="2:15" ht="30" x14ac:dyDescent="0.25">
      <c r="B32" s="843"/>
      <c r="C32" s="833" t="s">
        <v>1758</v>
      </c>
      <c r="D32" s="844" t="s">
        <v>4133</v>
      </c>
      <c r="E32" s="845" t="s">
        <v>4134</v>
      </c>
      <c r="F32" s="846" t="s">
        <v>1627</v>
      </c>
      <c r="G32" s="969" t="s">
        <v>2189</v>
      </c>
      <c r="H32" s="847">
        <v>1</v>
      </c>
      <c r="I32" s="846" t="s">
        <v>2979</v>
      </c>
      <c r="J32" s="848" t="s">
        <v>2980</v>
      </c>
      <c r="K32" s="971">
        <v>1969</v>
      </c>
      <c r="L32" s="838">
        <v>40</v>
      </c>
      <c r="M32" s="834" t="s">
        <v>1642</v>
      </c>
      <c r="N32" s="834"/>
      <c r="O32" s="849"/>
    </row>
    <row r="33" spans="2:15" ht="30" x14ac:dyDescent="0.25">
      <c r="B33" s="843"/>
      <c r="C33" s="833" t="s">
        <v>1758</v>
      </c>
      <c r="D33" s="844" t="s">
        <v>4133</v>
      </c>
      <c r="E33" s="845" t="s">
        <v>4134</v>
      </c>
      <c r="F33" s="846" t="s">
        <v>1627</v>
      </c>
      <c r="G33" s="969" t="s">
        <v>2189</v>
      </c>
      <c r="H33" s="847">
        <v>1</v>
      </c>
      <c r="I33" s="846" t="s">
        <v>2981</v>
      </c>
      <c r="J33" s="848" t="s">
        <v>2982</v>
      </c>
      <c r="K33" s="971">
        <v>1969</v>
      </c>
      <c r="L33" s="838">
        <v>40</v>
      </c>
      <c r="M33" s="834" t="s">
        <v>1642</v>
      </c>
      <c r="N33" s="834"/>
      <c r="O33" s="849"/>
    </row>
    <row r="34" spans="2:15" ht="30" x14ac:dyDescent="0.25">
      <c r="B34" s="843"/>
      <c r="C34" s="833" t="s">
        <v>1758</v>
      </c>
      <c r="D34" s="844" t="s">
        <v>4133</v>
      </c>
      <c r="E34" s="845" t="s">
        <v>4134</v>
      </c>
      <c r="F34" s="846" t="s">
        <v>1627</v>
      </c>
      <c r="G34" s="969" t="s">
        <v>2189</v>
      </c>
      <c r="H34" s="847">
        <v>1</v>
      </c>
      <c r="I34" s="846" t="s">
        <v>2983</v>
      </c>
      <c r="J34" s="848" t="s">
        <v>2984</v>
      </c>
      <c r="K34" s="971">
        <v>1967</v>
      </c>
      <c r="L34" s="838">
        <v>40</v>
      </c>
      <c r="M34" s="834" t="s">
        <v>1642</v>
      </c>
      <c r="N34" s="840"/>
      <c r="O34" s="849"/>
    </row>
    <row r="35" spans="2:15" ht="30" x14ac:dyDescent="0.25">
      <c r="B35" s="843"/>
      <c r="C35" s="833" t="s">
        <v>1758</v>
      </c>
      <c r="D35" s="844" t="s">
        <v>4133</v>
      </c>
      <c r="E35" s="845" t="s">
        <v>4134</v>
      </c>
      <c r="F35" s="846" t="s">
        <v>1627</v>
      </c>
      <c r="G35" s="969" t="s">
        <v>2189</v>
      </c>
      <c r="H35" s="847">
        <v>1</v>
      </c>
      <c r="I35" s="846" t="s">
        <v>2985</v>
      </c>
      <c r="J35" s="848" t="s">
        <v>2986</v>
      </c>
      <c r="K35" s="971">
        <v>1967</v>
      </c>
      <c r="L35" s="838">
        <v>40</v>
      </c>
      <c r="M35" s="834" t="s">
        <v>1642</v>
      </c>
      <c r="N35" s="840"/>
      <c r="O35" s="849"/>
    </row>
    <row r="36" spans="2:15" ht="30" x14ac:dyDescent="0.25">
      <c r="B36" s="843"/>
      <c r="C36" s="833" t="s">
        <v>1758</v>
      </c>
      <c r="D36" s="844" t="s">
        <v>4133</v>
      </c>
      <c r="E36" s="845" t="s">
        <v>4134</v>
      </c>
      <c r="F36" s="846" t="s">
        <v>1627</v>
      </c>
      <c r="G36" s="969" t="s">
        <v>2189</v>
      </c>
      <c r="H36" s="847">
        <v>1</v>
      </c>
      <c r="I36" s="846" t="s">
        <v>2987</v>
      </c>
      <c r="J36" s="848" t="s">
        <v>2988</v>
      </c>
      <c r="K36" s="971">
        <v>1967</v>
      </c>
      <c r="L36" s="838">
        <v>40</v>
      </c>
      <c r="M36" s="834" t="s">
        <v>1642</v>
      </c>
      <c r="N36" s="840"/>
      <c r="O36" s="849"/>
    </row>
    <row r="37" spans="2:15" ht="30" x14ac:dyDescent="0.25">
      <c r="B37" s="843"/>
      <c r="C37" s="833" t="s">
        <v>1758</v>
      </c>
      <c r="D37" s="844" t="s">
        <v>4133</v>
      </c>
      <c r="E37" s="845" t="s">
        <v>4134</v>
      </c>
      <c r="F37" s="846" t="s">
        <v>1627</v>
      </c>
      <c r="G37" s="969" t="s">
        <v>2189</v>
      </c>
      <c r="H37" s="847">
        <v>1</v>
      </c>
      <c r="I37" s="846" t="s">
        <v>2989</v>
      </c>
      <c r="J37" s="848" t="s">
        <v>2990</v>
      </c>
      <c r="K37" s="971">
        <v>1967</v>
      </c>
      <c r="L37" s="838">
        <v>40</v>
      </c>
      <c r="M37" s="834" t="s">
        <v>1642</v>
      </c>
      <c r="N37" s="840"/>
      <c r="O37" s="849"/>
    </row>
    <row r="38" spans="2:15" ht="30" x14ac:dyDescent="0.25">
      <c r="B38" s="843"/>
      <c r="C38" s="833" t="s">
        <v>1758</v>
      </c>
      <c r="D38" s="844" t="s">
        <v>4133</v>
      </c>
      <c r="E38" s="845" t="s">
        <v>4134</v>
      </c>
      <c r="F38" s="846" t="s">
        <v>1627</v>
      </c>
      <c r="G38" s="969" t="s">
        <v>2189</v>
      </c>
      <c r="H38" s="847">
        <v>1</v>
      </c>
      <c r="I38" s="846" t="s">
        <v>2991</v>
      </c>
      <c r="J38" s="850" t="s">
        <v>2992</v>
      </c>
      <c r="K38" s="971">
        <v>1955</v>
      </c>
      <c r="L38" s="838">
        <v>40</v>
      </c>
      <c r="M38" s="834" t="s">
        <v>1642</v>
      </c>
      <c r="N38" s="840"/>
      <c r="O38" s="849"/>
    </row>
    <row r="39" spans="2:15" ht="30" x14ac:dyDescent="0.25">
      <c r="B39" s="843"/>
      <c r="C39" s="833" t="s">
        <v>1758</v>
      </c>
      <c r="D39" s="844" t="s">
        <v>4133</v>
      </c>
      <c r="E39" s="845" t="s">
        <v>4134</v>
      </c>
      <c r="F39" s="846" t="s">
        <v>1627</v>
      </c>
      <c r="G39" s="969" t="s">
        <v>2189</v>
      </c>
      <c r="H39" s="847">
        <v>1</v>
      </c>
      <c r="I39" s="846" t="s">
        <v>2993</v>
      </c>
      <c r="J39" s="850" t="s">
        <v>2994</v>
      </c>
      <c r="K39" s="971">
        <v>1955</v>
      </c>
      <c r="L39" s="838">
        <v>40</v>
      </c>
      <c r="M39" s="834" t="s">
        <v>1642</v>
      </c>
      <c r="N39" s="834"/>
      <c r="O39" s="849"/>
    </row>
    <row r="40" spans="2:15" ht="30" x14ac:dyDescent="0.25">
      <c r="B40" s="843"/>
      <c r="C40" s="833" t="s">
        <v>1758</v>
      </c>
      <c r="D40" s="844" t="s">
        <v>4133</v>
      </c>
      <c r="E40" s="845" t="s">
        <v>4134</v>
      </c>
      <c r="F40" s="846" t="s">
        <v>1627</v>
      </c>
      <c r="G40" s="969" t="s">
        <v>2189</v>
      </c>
      <c r="H40" s="847">
        <v>1</v>
      </c>
      <c r="I40" s="846" t="s">
        <v>2995</v>
      </c>
      <c r="J40" s="850" t="s">
        <v>2996</v>
      </c>
      <c r="K40" s="971">
        <v>1955</v>
      </c>
      <c r="L40" s="838">
        <v>40</v>
      </c>
      <c r="M40" s="834" t="s">
        <v>1642</v>
      </c>
      <c r="N40" s="834"/>
      <c r="O40" s="849"/>
    </row>
    <row r="41" spans="2:15" ht="30" x14ac:dyDescent="0.25">
      <c r="B41" s="843"/>
      <c r="C41" s="833" t="s">
        <v>1758</v>
      </c>
      <c r="D41" s="844" t="s">
        <v>4133</v>
      </c>
      <c r="E41" s="845" t="s">
        <v>4134</v>
      </c>
      <c r="F41" s="846" t="s">
        <v>1627</v>
      </c>
      <c r="G41" s="969" t="s">
        <v>2189</v>
      </c>
      <c r="H41" s="847">
        <v>1</v>
      </c>
      <c r="I41" s="846" t="s">
        <v>2997</v>
      </c>
      <c r="J41" s="850" t="s">
        <v>2998</v>
      </c>
      <c r="K41" s="971">
        <v>1965</v>
      </c>
      <c r="L41" s="838">
        <v>40</v>
      </c>
      <c r="M41" s="834" t="s">
        <v>1642</v>
      </c>
      <c r="N41" s="834"/>
      <c r="O41" s="849"/>
    </row>
    <row r="42" spans="2:15" ht="30" x14ac:dyDescent="0.25">
      <c r="B42" s="843"/>
      <c r="C42" s="833" t="s">
        <v>1758</v>
      </c>
      <c r="D42" s="844" t="s">
        <v>4133</v>
      </c>
      <c r="E42" s="845" t="s">
        <v>4134</v>
      </c>
      <c r="F42" s="846" t="s">
        <v>1627</v>
      </c>
      <c r="G42" s="969" t="s">
        <v>2189</v>
      </c>
      <c r="H42" s="847">
        <v>1</v>
      </c>
      <c r="I42" s="970" t="s">
        <v>2999</v>
      </c>
      <c r="J42" s="850" t="s">
        <v>3000</v>
      </c>
      <c r="K42" s="971">
        <v>1967</v>
      </c>
      <c r="L42" s="838">
        <v>40</v>
      </c>
      <c r="M42" s="834" t="s">
        <v>1642</v>
      </c>
      <c r="N42" s="840"/>
      <c r="O42" s="849"/>
    </row>
    <row r="43" spans="2:15" ht="30" x14ac:dyDescent="0.25">
      <c r="B43" s="843"/>
      <c r="C43" s="833" t="s">
        <v>1758</v>
      </c>
      <c r="D43" s="844" t="s">
        <v>4133</v>
      </c>
      <c r="E43" s="845" t="s">
        <v>4134</v>
      </c>
      <c r="F43" s="846" t="s">
        <v>1627</v>
      </c>
      <c r="G43" s="969" t="s">
        <v>2189</v>
      </c>
      <c r="H43" s="847">
        <v>1</v>
      </c>
      <c r="I43" s="846" t="s">
        <v>3001</v>
      </c>
      <c r="J43" s="850" t="s">
        <v>3002</v>
      </c>
      <c r="K43" s="971">
        <v>1967</v>
      </c>
      <c r="L43" s="838">
        <v>40</v>
      </c>
      <c r="M43" s="834" t="s">
        <v>1642</v>
      </c>
      <c r="N43" s="834"/>
      <c r="O43" s="849"/>
    </row>
    <row r="44" spans="2:15" ht="30" x14ac:dyDescent="0.25">
      <c r="B44" s="843"/>
      <c r="C44" s="833" t="s">
        <v>1758</v>
      </c>
      <c r="D44" s="844" t="s">
        <v>4133</v>
      </c>
      <c r="E44" s="845" t="s">
        <v>4134</v>
      </c>
      <c r="F44" s="846" t="s">
        <v>1627</v>
      </c>
      <c r="G44" s="969" t="s">
        <v>2189</v>
      </c>
      <c r="H44" s="847">
        <v>1</v>
      </c>
      <c r="I44" s="846" t="s">
        <v>3003</v>
      </c>
      <c r="J44" s="850" t="s">
        <v>3004</v>
      </c>
      <c r="K44" s="971">
        <v>1967</v>
      </c>
      <c r="L44" s="838">
        <v>40</v>
      </c>
      <c r="M44" s="834" t="s">
        <v>1642</v>
      </c>
      <c r="N44" s="834"/>
      <c r="O44" s="849"/>
    </row>
    <row r="45" spans="2:15" ht="30" x14ac:dyDescent="0.25">
      <c r="B45" s="843"/>
      <c r="C45" s="833" t="s">
        <v>1758</v>
      </c>
      <c r="D45" s="844" t="s">
        <v>4133</v>
      </c>
      <c r="E45" s="845" t="s">
        <v>4134</v>
      </c>
      <c r="F45" s="846" t="s">
        <v>1627</v>
      </c>
      <c r="G45" s="969" t="s">
        <v>2189</v>
      </c>
      <c r="H45" s="847">
        <v>1</v>
      </c>
      <c r="I45" s="846" t="s">
        <v>3005</v>
      </c>
      <c r="J45" s="850" t="s">
        <v>3006</v>
      </c>
      <c r="K45" s="971">
        <v>1967</v>
      </c>
      <c r="L45" s="838">
        <v>40</v>
      </c>
      <c r="M45" s="834" t="s">
        <v>1642</v>
      </c>
      <c r="N45" s="834"/>
      <c r="O45" s="849"/>
    </row>
    <row r="46" spans="2:15" ht="30" x14ac:dyDescent="0.25">
      <c r="B46" s="843"/>
      <c r="C46" s="833" t="s">
        <v>1758</v>
      </c>
      <c r="D46" s="844" t="s">
        <v>4133</v>
      </c>
      <c r="E46" s="845" t="s">
        <v>4134</v>
      </c>
      <c r="F46" s="846" t="s">
        <v>1627</v>
      </c>
      <c r="G46" s="969" t="s">
        <v>2189</v>
      </c>
      <c r="H46" s="847">
        <v>1</v>
      </c>
      <c r="I46" s="846" t="s">
        <v>3007</v>
      </c>
      <c r="J46" s="850" t="s">
        <v>3008</v>
      </c>
      <c r="K46" s="971">
        <v>1967</v>
      </c>
      <c r="L46" s="838">
        <v>40</v>
      </c>
      <c r="M46" s="834" t="s">
        <v>1642</v>
      </c>
      <c r="N46" s="834"/>
      <c r="O46" s="849"/>
    </row>
    <row r="47" spans="2:15" ht="30" x14ac:dyDescent="0.25">
      <c r="B47" s="843"/>
      <c r="C47" s="833" t="s">
        <v>1758</v>
      </c>
      <c r="D47" s="844" t="s">
        <v>4133</v>
      </c>
      <c r="E47" s="845" t="s">
        <v>4134</v>
      </c>
      <c r="F47" s="846" t="s">
        <v>1627</v>
      </c>
      <c r="G47" s="969" t="s">
        <v>2189</v>
      </c>
      <c r="H47" s="847">
        <v>1</v>
      </c>
      <c r="I47" s="846" t="s">
        <v>3009</v>
      </c>
      <c r="J47" s="850" t="s">
        <v>3010</v>
      </c>
      <c r="K47" s="971">
        <v>1967</v>
      </c>
      <c r="L47" s="838">
        <v>40</v>
      </c>
      <c r="M47" s="834" t="s">
        <v>1642</v>
      </c>
      <c r="N47" s="834"/>
      <c r="O47" s="849"/>
    </row>
    <row r="48" spans="2:15" ht="30" x14ac:dyDescent="0.25">
      <c r="B48" s="843"/>
      <c r="C48" s="833" t="s">
        <v>1758</v>
      </c>
      <c r="D48" s="844" t="s">
        <v>4133</v>
      </c>
      <c r="E48" s="845" t="s">
        <v>4134</v>
      </c>
      <c r="F48" s="846" t="s">
        <v>1627</v>
      </c>
      <c r="G48" s="969" t="s">
        <v>2189</v>
      </c>
      <c r="H48" s="847">
        <v>1</v>
      </c>
      <c r="I48" s="846" t="s">
        <v>3011</v>
      </c>
      <c r="J48" s="850" t="s">
        <v>3012</v>
      </c>
      <c r="K48" s="971">
        <v>1967</v>
      </c>
      <c r="L48" s="838">
        <v>40</v>
      </c>
      <c r="M48" s="834" t="s">
        <v>1642</v>
      </c>
      <c r="N48" s="834"/>
      <c r="O48" s="849"/>
    </row>
    <row r="49" spans="2:15" ht="30" x14ac:dyDescent="0.25">
      <c r="B49" s="843"/>
      <c r="C49" s="833" t="s">
        <v>1758</v>
      </c>
      <c r="D49" s="844" t="s">
        <v>4133</v>
      </c>
      <c r="E49" s="845" t="s">
        <v>4134</v>
      </c>
      <c r="F49" s="846" t="s">
        <v>1627</v>
      </c>
      <c r="G49" s="969" t="s">
        <v>2189</v>
      </c>
      <c r="H49" s="847">
        <v>1</v>
      </c>
      <c r="I49" s="846" t="s">
        <v>3013</v>
      </c>
      <c r="J49" s="850" t="s">
        <v>3014</v>
      </c>
      <c r="K49" s="971">
        <v>1967</v>
      </c>
      <c r="L49" s="838">
        <v>40</v>
      </c>
      <c r="M49" s="834" t="s">
        <v>1642</v>
      </c>
      <c r="N49" s="834"/>
      <c r="O49" s="849"/>
    </row>
    <row r="50" spans="2:15" ht="30" x14ac:dyDescent="0.25">
      <c r="B50" s="832"/>
      <c r="C50" s="833" t="s">
        <v>1758</v>
      </c>
      <c r="D50" s="834" t="s">
        <v>2024</v>
      </c>
      <c r="E50" s="835">
        <v>45449</v>
      </c>
      <c r="F50" s="834" t="s">
        <v>1627</v>
      </c>
      <c r="G50" s="834" t="s">
        <v>2026</v>
      </c>
      <c r="H50" s="851">
        <v>1</v>
      </c>
      <c r="I50" s="852" t="s">
        <v>2025</v>
      </c>
      <c r="J50" s="838"/>
      <c r="K50" s="838">
        <v>2005</v>
      </c>
      <c r="L50" s="838" t="s">
        <v>1645</v>
      </c>
      <c r="M50" s="834" t="s">
        <v>1645</v>
      </c>
      <c r="N50" s="840"/>
      <c r="O50" s="849"/>
    </row>
    <row r="51" spans="2:15" ht="30" x14ac:dyDescent="0.25">
      <c r="B51" s="832"/>
      <c r="C51" s="833" t="s">
        <v>1758</v>
      </c>
      <c r="D51" s="834" t="s">
        <v>4183</v>
      </c>
      <c r="E51" s="835" t="s">
        <v>4174</v>
      </c>
      <c r="F51" s="834" t="s">
        <v>1636</v>
      </c>
      <c r="G51" s="834" t="s">
        <v>2013</v>
      </c>
      <c r="H51" s="851">
        <v>1</v>
      </c>
      <c r="I51" s="852" t="s">
        <v>2011</v>
      </c>
      <c r="J51" s="838">
        <v>48001</v>
      </c>
      <c r="K51" s="838">
        <v>2001</v>
      </c>
      <c r="L51" s="838">
        <v>12</v>
      </c>
      <c r="M51" s="834" t="s">
        <v>1663</v>
      </c>
      <c r="N51" s="840"/>
      <c r="O51" s="849"/>
    </row>
    <row r="52" spans="2:15" ht="30" x14ac:dyDescent="0.25">
      <c r="B52" s="832"/>
      <c r="C52" s="833" t="s">
        <v>1758</v>
      </c>
      <c r="D52" s="834" t="s">
        <v>4175</v>
      </c>
      <c r="E52" s="835" t="s">
        <v>4176</v>
      </c>
      <c r="F52" s="834" t="s">
        <v>1632</v>
      </c>
      <c r="G52" s="834"/>
      <c r="H52" s="851">
        <v>1</v>
      </c>
      <c r="I52" s="852" t="s">
        <v>1693</v>
      </c>
      <c r="J52" s="838">
        <v>58193</v>
      </c>
      <c r="K52" s="838">
        <v>1969</v>
      </c>
      <c r="L52" s="838">
        <v>25</v>
      </c>
      <c r="M52" s="834" t="s">
        <v>1680</v>
      </c>
      <c r="N52" s="834"/>
      <c r="O52" s="849"/>
    </row>
    <row r="53" spans="2:15" ht="45" x14ac:dyDescent="0.25">
      <c r="B53" s="832"/>
      <c r="C53" s="833" t="s">
        <v>1758</v>
      </c>
      <c r="D53" s="834" t="s">
        <v>4186</v>
      </c>
      <c r="E53" s="835" t="s">
        <v>4187</v>
      </c>
      <c r="F53" s="834" t="s">
        <v>1631</v>
      </c>
      <c r="G53" s="834" t="s">
        <v>2028</v>
      </c>
      <c r="H53" s="851">
        <v>1</v>
      </c>
      <c r="I53" s="853" t="s">
        <v>1729</v>
      </c>
      <c r="J53" s="854" t="s">
        <v>1733</v>
      </c>
      <c r="K53" s="854" t="s">
        <v>1734</v>
      </c>
      <c r="L53" s="838">
        <v>20</v>
      </c>
      <c r="M53" s="834" t="s">
        <v>1663</v>
      </c>
      <c r="N53" s="968" t="s">
        <v>5574</v>
      </c>
      <c r="O53" s="849"/>
    </row>
    <row r="54" spans="2:15" ht="45" x14ac:dyDescent="0.25">
      <c r="B54" s="832"/>
      <c r="C54" s="833" t="s">
        <v>1758</v>
      </c>
      <c r="D54" s="834" t="s">
        <v>4186</v>
      </c>
      <c r="E54" s="835" t="s">
        <v>4187</v>
      </c>
      <c r="F54" s="834" t="s">
        <v>1631</v>
      </c>
      <c r="G54" s="834" t="s">
        <v>2028</v>
      </c>
      <c r="H54" s="851">
        <v>1</v>
      </c>
      <c r="I54" s="853" t="s">
        <v>1729</v>
      </c>
      <c r="J54" s="854" t="s">
        <v>1735</v>
      </c>
      <c r="K54" s="854" t="s">
        <v>1734</v>
      </c>
      <c r="L54" s="838">
        <v>20</v>
      </c>
      <c r="M54" s="834" t="s">
        <v>1663</v>
      </c>
      <c r="N54" s="968" t="s">
        <v>5574</v>
      </c>
      <c r="O54" s="849"/>
    </row>
    <row r="55" spans="2:15" ht="45" x14ac:dyDescent="0.25">
      <c r="B55" s="832"/>
      <c r="C55" s="833" t="s">
        <v>1758</v>
      </c>
      <c r="D55" s="834" t="s">
        <v>4186</v>
      </c>
      <c r="E55" s="835" t="s">
        <v>4187</v>
      </c>
      <c r="F55" s="834" t="s">
        <v>1631</v>
      </c>
      <c r="G55" s="834" t="s">
        <v>2028</v>
      </c>
      <c r="H55" s="851">
        <v>1</v>
      </c>
      <c r="I55" s="853" t="s">
        <v>1730</v>
      </c>
      <c r="J55" s="854" t="s">
        <v>1736</v>
      </c>
      <c r="K55" s="854" t="s">
        <v>1734</v>
      </c>
      <c r="L55" s="838">
        <v>35</v>
      </c>
      <c r="M55" s="834" t="s">
        <v>1663</v>
      </c>
      <c r="N55" s="968" t="s">
        <v>5574</v>
      </c>
      <c r="O55" s="849"/>
    </row>
    <row r="56" spans="2:15" ht="45" x14ac:dyDescent="0.25">
      <c r="B56" s="832"/>
      <c r="C56" s="833" t="s">
        <v>1758</v>
      </c>
      <c r="D56" s="834" t="s">
        <v>4186</v>
      </c>
      <c r="E56" s="835" t="s">
        <v>4187</v>
      </c>
      <c r="F56" s="834" t="s">
        <v>1631</v>
      </c>
      <c r="G56" s="834" t="s">
        <v>2028</v>
      </c>
      <c r="H56" s="851">
        <v>1</v>
      </c>
      <c r="I56" s="853" t="s">
        <v>1730</v>
      </c>
      <c r="J56" s="854" t="s">
        <v>1737</v>
      </c>
      <c r="K56" s="854" t="s">
        <v>1734</v>
      </c>
      <c r="L56" s="838">
        <v>35</v>
      </c>
      <c r="M56" s="834" t="s">
        <v>1663</v>
      </c>
      <c r="N56" s="968" t="s">
        <v>5574</v>
      </c>
      <c r="O56" s="849"/>
    </row>
    <row r="57" spans="2:15" ht="45" x14ac:dyDescent="0.25">
      <c r="B57" s="832"/>
      <c r="C57" s="833" t="s">
        <v>1758</v>
      </c>
      <c r="D57" s="834" t="s">
        <v>4186</v>
      </c>
      <c r="E57" s="835" t="s">
        <v>4187</v>
      </c>
      <c r="F57" s="834" t="s">
        <v>1631</v>
      </c>
      <c r="G57" s="834" t="s">
        <v>2028</v>
      </c>
      <c r="H57" s="851">
        <v>1</v>
      </c>
      <c r="I57" s="853" t="s">
        <v>1731</v>
      </c>
      <c r="J57" s="854" t="s">
        <v>1738</v>
      </c>
      <c r="K57" s="854" t="s">
        <v>1739</v>
      </c>
      <c r="L57" s="838">
        <v>20</v>
      </c>
      <c r="M57" s="834" t="s">
        <v>1663</v>
      </c>
      <c r="N57" s="968" t="s">
        <v>5574</v>
      </c>
      <c r="O57" s="849"/>
    </row>
    <row r="58" spans="2:15" ht="45" x14ac:dyDescent="0.25">
      <c r="B58" s="832"/>
      <c r="C58" s="833" t="s">
        <v>1758</v>
      </c>
      <c r="D58" s="834" t="s">
        <v>4186</v>
      </c>
      <c r="E58" s="835" t="s">
        <v>4187</v>
      </c>
      <c r="F58" s="834" t="s">
        <v>1631</v>
      </c>
      <c r="G58" s="834" t="s">
        <v>2028</v>
      </c>
      <c r="H58" s="851">
        <v>1</v>
      </c>
      <c r="I58" s="853" t="s">
        <v>1732</v>
      </c>
      <c r="J58" s="854" t="s">
        <v>1740</v>
      </c>
      <c r="K58" s="854" t="s">
        <v>1739</v>
      </c>
      <c r="L58" s="838">
        <v>35</v>
      </c>
      <c r="M58" s="834" t="s">
        <v>1663</v>
      </c>
      <c r="N58" s="968" t="s">
        <v>5574</v>
      </c>
      <c r="O58" s="849"/>
    </row>
    <row r="59" spans="2:15" ht="30" x14ac:dyDescent="0.25">
      <c r="B59" s="832"/>
      <c r="C59" s="833" t="s">
        <v>1758</v>
      </c>
      <c r="D59" s="834" t="s">
        <v>4184</v>
      </c>
      <c r="E59" s="835" t="s">
        <v>4185</v>
      </c>
      <c r="F59" s="834" t="s">
        <v>1636</v>
      </c>
      <c r="G59" s="834"/>
      <c r="H59" s="851">
        <v>1</v>
      </c>
      <c r="I59" s="852" t="s">
        <v>1916</v>
      </c>
      <c r="J59" s="838">
        <v>10457</v>
      </c>
      <c r="K59" s="838">
        <v>2011</v>
      </c>
      <c r="L59" s="838">
        <v>7</v>
      </c>
      <c r="M59" s="834" t="s">
        <v>1644</v>
      </c>
      <c r="N59" s="834"/>
      <c r="O59" s="849"/>
    </row>
    <row r="60" spans="2:15" ht="30" x14ac:dyDescent="0.25">
      <c r="B60" s="832"/>
      <c r="C60" s="833" t="s">
        <v>1758</v>
      </c>
      <c r="D60" s="834" t="s">
        <v>4184</v>
      </c>
      <c r="E60" s="835" t="s">
        <v>4185</v>
      </c>
      <c r="F60" s="834" t="s">
        <v>1636</v>
      </c>
      <c r="G60" s="834"/>
      <c r="H60" s="851">
        <v>1</v>
      </c>
      <c r="I60" s="852" t="s">
        <v>1917</v>
      </c>
      <c r="J60" s="838">
        <v>50026</v>
      </c>
      <c r="K60" s="838">
        <v>2003</v>
      </c>
      <c r="L60" s="838">
        <v>15</v>
      </c>
      <c r="M60" s="834" t="s">
        <v>1644</v>
      </c>
      <c r="N60" s="834"/>
      <c r="O60" s="849"/>
    </row>
    <row r="61" spans="2:15" ht="255" x14ac:dyDescent="0.25">
      <c r="B61" s="832"/>
      <c r="C61" s="833" t="s">
        <v>1758</v>
      </c>
      <c r="D61" s="972" t="s">
        <v>5851</v>
      </c>
      <c r="E61" s="835">
        <v>46028</v>
      </c>
      <c r="F61" s="834" t="s">
        <v>0</v>
      </c>
      <c r="G61" s="834"/>
      <c r="H61" s="851"/>
      <c r="I61" s="852" t="s">
        <v>3050</v>
      </c>
      <c r="J61" s="855"/>
      <c r="K61" s="838"/>
      <c r="L61" s="838"/>
      <c r="M61" s="834" t="s">
        <v>1645</v>
      </c>
      <c r="N61" s="840" t="s">
        <v>5852</v>
      </c>
      <c r="O61" s="856" t="s">
        <v>3038</v>
      </c>
    </row>
    <row r="62" spans="2:15" ht="216.75" x14ac:dyDescent="0.25">
      <c r="B62" s="832"/>
      <c r="C62" s="833" t="s">
        <v>1758</v>
      </c>
      <c r="D62" s="972" t="s">
        <v>5851</v>
      </c>
      <c r="E62" s="835">
        <v>45699</v>
      </c>
      <c r="F62" s="834"/>
      <c r="G62" s="834"/>
      <c r="H62" s="851">
        <v>1</v>
      </c>
      <c r="I62" s="857" t="s">
        <v>3037</v>
      </c>
      <c r="J62" s="857" t="s">
        <v>3038</v>
      </c>
      <c r="K62" s="838">
        <v>2005</v>
      </c>
      <c r="L62" s="838">
        <v>3</v>
      </c>
      <c r="M62" s="834" t="s">
        <v>1645</v>
      </c>
      <c r="N62" s="840" t="s">
        <v>5852</v>
      </c>
      <c r="O62" s="858" t="s">
        <v>3038</v>
      </c>
    </row>
    <row r="63" spans="2:15" ht="38.25" x14ac:dyDescent="0.25">
      <c r="B63" s="832"/>
      <c r="C63" s="833" t="s">
        <v>1758</v>
      </c>
      <c r="D63" s="972" t="s">
        <v>4362</v>
      </c>
      <c r="E63" s="835" t="s">
        <v>4363</v>
      </c>
      <c r="F63" s="834" t="s">
        <v>3431</v>
      </c>
      <c r="G63" s="834" t="s">
        <v>3431</v>
      </c>
      <c r="H63" s="851">
        <v>1</v>
      </c>
      <c r="I63" s="857" t="s">
        <v>3039</v>
      </c>
      <c r="J63" s="857" t="s">
        <v>3040</v>
      </c>
      <c r="K63" s="838"/>
      <c r="L63" s="838">
        <v>3</v>
      </c>
      <c r="M63" s="834" t="s">
        <v>1645</v>
      </c>
      <c r="N63" s="840" t="s">
        <v>4371</v>
      </c>
      <c r="O63" s="858" t="s">
        <v>3040</v>
      </c>
    </row>
    <row r="64" spans="2:15" ht="38.25" x14ac:dyDescent="0.25">
      <c r="B64" s="832"/>
      <c r="C64" s="833" t="s">
        <v>1758</v>
      </c>
      <c r="D64" s="972" t="s">
        <v>3053</v>
      </c>
      <c r="E64" s="835">
        <v>45668</v>
      </c>
      <c r="F64" s="834"/>
      <c r="G64" s="834"/>
      <c r="H64" s="851">
        <v>1</v>
      </c>
      <c r="I64" s="857" t="s">
        <v>3041</v>
      </c>
      <c r="J64" s="857" t="s">
        <v>3042</v>
      </c>
      <c r="K64" s="838">
        <v>2005</v>
      </c>
      <c r="L64" s="838">
        <v>3</v>
      </c>
      <c r="M64" s="834" t="s">
        <v>1645</v>
      </c>
      <c r="N64" s="840"/>
      <c r="O64" s="858" t="s">
        <v>3042</v>
      </c>
    </row>
    <row r="65" spans="2:15" ht="30" x14ac:dyDescent="0.25">
      <c r="B65" s="832"/>
      <c r="C65" s="833" t="s">
        <v>1758</v>
      </c>
      <c r="D65" s="834" t="s">
        <v>1940</v>
      </c>
      <c r="E65" s="835">
        <v>45455</v>
      </c>
      <c r="F65" s="834" t="s">
        <v>1627</v>
      </c>
      <c r="G65" s="834"/>
      <c r="H65" s="851">
        <v>1</v>
      </c>
      <c r="I65" s="852" t="s">
        <v>1881</v>
      </c>
      <c r="J65" s="838">
        <v>10285</v>
      </c>
      <c r="K65" s="838">
        <v>2007</v>
      </c>
      <c r="L65" s="838">
        <v>30</v>
      </c>
      <c r="M65" s="834" t="s">
        <v>1641</v>
      </c>
      <c r="N65" s="834" t="s">
        <v>3144</v>
      </c>
      <c r="O65" s="849"/>
    </row>
    <row r="66" spans="2:15" ht="30" x14ac:dyDescent="0.25">
      <c r="B66" s="832"/>
      <c r="C66" s="833" t="s">
        <v>1758</v>
      </c>
      <c r="D66" s="834" t="s">
        <v>4238</v>
      </c>
      <c r="E66" s="835" t="s">
        <v>4239</v>
      </c>
      <c r="F66" s="834" t="s">
        <v>1630</v>
      </c>
      <c r="G66" s="834"/>
      <c r="H66" s="851">
        <v>1</v>
      </c>
      <c r="I66" s="852" t="s">
        <v>1914</v>
      </c>
      <c r="J66" s="838">
        <v>42110</v>
      </c>
      <c r="K66" s="838">
        <v>1995</v>
      </c>
      <c r="L66" s="838">
        <v>10</v>
      </c>
      <c r="M66" s="834" t="s">
        <v>1663</v>
      </c>
      <c r="N66" s="967" t="s">
        <v>5596</v>
      </c>
      <c r="O66" s="849"/>
    </row>
    <row r="67" spans="2:15" ht="30" x14ac:dyDescent="0.25">
      <c r="B67" s="832"/>
      <c r="C67" s="833" t="s">
        <v>1758</v>
      </c>
      <c r="D67" s="834" t="s">
        <v>4238</v>
      </c>
      <c r="E67" s="835" t="s">
        <v>4239</v>
      </c>
      <c r="F67" s="834" t="s">
        <v>1630</v>
      </c>
      <c r="G67" s="834"/>
      <c r="H67" s="851">
        <v>1</v>
      </c>
      <c r="I67" s="852" t="s">
        <v>1915</v>
      </c>
      <c r="J67" s="838">
        <v>42113</v>
      </c>
      <c r="K67" s="838">
        <v>1995</v>
      </c>
      <c r="L67" s="838">
        <v>8</v>
      </c>
      <c r="M67" s="834" t="s">
        <v>1663</v>
      </c>
      <c r="N67" s="967" t="s">
        <v>5596</v>
      </c>
      <c r="O67" s="849"/>
    </row>
    <row r="68" spans="2:15" ht="45" x14ac:dyDescent="0.25">
      <c r="B68" s="832"/>
      <c r="C68" s="833" t="s">
        <v>1758</v>
      </c>
      <c r="D68" s="834" t="s">
        <v>5859</v>
      </c>
      <c r="E68" s="835" t="s">
        <v>4188</v>
      </c>
      <c r="F68" s="834" t="s">
        <v>1627</v>
      </c>
      <c r="G68" s="834"/>
      <c r="H68" s="851">
        <v>1</v>
      </c>
      <c r="I68" s="852" t="s">
        <v>1785</v>
      </c>
      <c r="J68" s="838" t="s">
        <v>1786</v>
      </c>
      <c r="K68" s="838" t="s">
        <v>1787</v>
      </c>
      <c r="L68" s="838">
        <v>10</v>
      </c>
      <c r="M68" s="834" t="s">
        <v>1644</v>
      </c>
      <c r="N68" s="834"/>
      <c r="O68" s="849"/>
    </row>
    <row r="69" spans="2:15" ht="30" x14ac:dyDescent="0.25">
      <c r="B69" s="832"/>
      <c r="C69" s="833" t="s">
        <v>1758</v>
      </c>
      <c r="D69" s="834" t="s">
        <v>5860</v>
      </c>
      <c r="E69" s="835" t="s">
        <v>4188</v>
      </c>
      <c r="F69" s="834" t="s">
        <v>1627</v>
      </c>
      <c r="G69" s="834"/>
      <c r="H69" s="851">
        <v>1</v>
      </c>
      <c r="I69" s="852" t="s">
        <v>1788</v>
      </c>
      <c r="J69" s="838" t="s">
        <v>1789</v>
      </c>
      <c r="K69" s="838" t="s">
        <v>1734</v>
      </c>
      <c r="L69" s="838">
        <v>7</v>
      </c>
      <c r="M69" s="834" t="s">
        <v>1644</v>
      </c>
      <c r="N69" s="834"/>
      <c r="O69" s="849"/>
    </row>
    <row r="70" spans="2:15" ht="45" x14ac:dyDescent="0.25">
      <c r="B70" s="832"/>
      <c r="C70" s="833" t="s">
        <v>1758</v>
      </c>
      <c r="D70" s="834" t="s">
        <v>4190</v>
      </c>
      <c r="E70" s="859" t="s">
        <v>4191</v>
      </c>
      <c r="F70" s="834" t="s">
        <v>1634</v>
      </c>
      <c r="G70" s="834"/>
      <c r="H70" s="851">
        <v>1</v>
      </c>
      <c r="I70" s="852" t="s">
        <v>1796</v>
      </c>
      <c r="J70" s="838">
        <v>22311</v>
      </c>
      <c r="K70" s="838">
        <v>1967</v>
      </c>
      <c r="L70" s="838">
        <v>40</v>
      </c>
      <c r="M70" s="834" t="s">
        <v>1642</v>
      </c>
      <c r="N70" s="834"/>
      <c r="O70" s="849"/>
    </row>
    <row r="71" spans="2:15" ht="45" x14ac:dyDescent="0.25">
      <c r="B71" s="832"/>
      <c r="C71" s="833" t="s">
        <v>1758</v>
      </c>
      <c r="D71" s="834" t="s">
        <v>4190</v>
      </c>
      <c r="E71" s="859" t="s">
        <v>4191</v>
      </c>
      <c r="F71" s="834" t="s">
        <v>1634</v>
      </c>
      <c r="G71" s="834"/>
      <c r="H71" s="851">
        <v>1</v>
      </c>
      <c r="I71" s="852"/>
      <c r="J71" s="838">
        <v>22312</v>
      </c>
      <c r="K71" s="838">
        <v>1967</v>
      </c>
      <c r="L71" s="838">
        <v>40</v>
      </c>
      <c r="M71" s="834" t="s">
        <v>1642</v>
      </c>
      <c r="N71" s="834"/>
      <c r="O71" s="849"/>
    </row>
    <row r="72" spans="2:15" ht="30" x14ac:dyDescent="0.25">
      <c r="B72" s="832"/>
      <c r="C72" s="833" t="s">
        <v>1758</v>
      </c>
      <c r="D72" s="834" t="s">
        <v>4341</v>
      </c>
      <c r="E72" s="835" t="s">
        <v>4342</v>
      </c>
      <c r="F72" s="834" t="s">
        <v>1629</v>
      </c>
      <c r="G72" s="860" t="s">
        <v>2028</v>
      </c>
      <c r="H72" s="836">
        <v>1</v>
      </c>
      <c r="I72" s="879" t="s">
        <v>2848</v>
      </c>
      <c r="J72" s="879">
        <v>41001</v>
      </c>
      <c r="K72" s="837">
        <v>1970</v>
      </c>
      <c r="L72" s="838">
        <v>20</v>
      </c>
      <c r="M72" s="834" t="s">
        <v>1663</v>
      </c>
      <c r="N72" s="834"/>
      <c r="O72" s="839" t="s">
        <v>2849</v>
      </c>
    </row>
    <row r="73" spans="2:15" ht="30" x14ac:dyDescent="0.25">
      <c r="B73" s="832" t="s">
        <v>2033</v>
      </c>
      <c r="C73" s="833" t="s">
        <v>1758</v>
      </c>
      <c r="D73" s="834" t="s">
        <v>4398</v>
      </c>
      <c r="E73" s="835" t="s">
        <v>4399</v>
      </c>
      <c r="F73" s="861" t="s">
        <v>1743</v>
      </c>
      <c r="G73" s="834"/>
      <c r="H73" s="862">
        <v>1</v>
      </c>
      <c r="I73" s="852" t="s">
        <v>1926</v>
      </c>
      <c r="J73" s="838">
        <v>44039</v>
      </c>
      <c r="K73" s="843">
        <v>2001</v>
      </c>
      <c r="L73" s="838">
        <v>12</v>
      </c>
      <c r="M73" s="834" t="s">
        <v>1663</v>
      </c>
      <c r="N73" s="834"/>
      <c r="O73" s="849"/>
    </row>
    <row r="74" spans="2:15" x14ac:dyDescent="0.25">
      <c r="B74" s="832"/>
      <c r="C74" s="833" t="s">
        <v>1758</v>
      </c>
      <c r="D74" s="972" t="s">
        <v>3073</v>
      </c>
      <c r="E74" s="835"/>
      <c r="F74" s="861" t="s">
        <v>3075</v>
      </c>
      <c r="G74" s="834"/>
      <c r="H74" s="862"/>
      <c r="I74" s="852"/>
      <c r="J74" s="838"/>
      <c r="K74" s="843"/>
      <c r="L74" s="838"/>
      <c r="M74" s="834"/>
      <c r="N74" s="834"/>
      <c r="O74" s="973"/>
    </row>
    <row r="75" spans="2:15" ht="30" x14ac:dyDescent="0.25">
      <c r="B75" s="832"/>
      <c r="C75" s="833" t="s">
        <v>1758</v>
      </c>
      <c r="D75" s="834" t="s">
        <v>3151</v>
      </c>
      <c r="E75" s="835" t="s">
        <v>3150</v>
      </c>
      <c r="F75" s="861" t="s">
        <v>1876</v>
      </c>
      <c r="G75" s="834"/>
      <c r="H75" s="862">
        <v>1</v>
      </c>
      <c r="I75" s="852" t="s">
        <v>1877</v>
      </c>
      <c r="J75" s="838">
        <v>58280</v>
      </c>
      <c r="K75" s="843">
        <v>1993</v>
      </c>
      <c r="L75" s="838">
        <v>20</v>
      </c>
      <c r="M75" s="834" t="s">
        <v>1680</v>
      </c>
      <c r="N75" s="834"/>
      <c r="O75" s="849"/>
    </row>
    <row r="76" spans="2:15" ht="63.75" x14ac:dyDescent="0.25">
      <c r="B76" s="832"/>
      <c r="C76" s="833" t="s">
        <v>1758</v>
      </c>
      <c r="D76" s="972" t="s">
        <v>4346</v>
      </c>
      <c r="E76" s="835" t="s">
        <v>4347</v>
      </c>
      <c r="F76" s="861"/>
      <c r="G76" s="834"/>
      <c r="H76" s="862">
        <v>1</v>
      </c>
      <c r="I76" s="857" t="s">
        <v>3058</v>
      </c>
      <c r="J76" s="857" t="s">
        <v>3044</v>
      </c>
      <c r="K76" s="857" t="s">
        <v>3044</v>
      </c>
      <c r="L76" s="838">
        <v>3</v>
      </c>
      <c r="M76" s="834" t="s">
        <v>1645</v>
      </c>
      <c r="N76" s="840"/>
      <c r="O76" s="858" t="s">
        <v>3044</v>
      </c>
    </row>
    <row r="77" spans="2:15" ht="38.25" x14ac:dyDescent="0.25">
      <c r="B77" s="832"/>
      <c r="C77" s="833" t="s">
        <v>1758</v>
      </c>
      <c r="D77" s="972" t="s">
        <v>5856</v>
      </c>
      <c r="E77" s="835">
        <v>45712</v>
      </c>
      <c r="F77" s="861"/>
      <c r="G77" s="834"/>
      <c r="H77" s="862">
        <v>1</v>
      </c>
      <c r="I77" s="857" t="s">
        <v>3045</v>
      </c>
      <c r="J77" s="857" t="s">
        <v>3046</v>
      </c>
      <c r="K77" s="843">
        <v>2005</v>
      </c>
      <c r="L77" s="838">
        <v>3</v>
      </c>
      <c r="M77" s="834" t="s">
        <v>1645</v>
      </c>
      <c r="N77" s="840" t="s">
        <v>5857</v>
      </c>
      <c r="O77" s="858" t="s">
        <v>3046</v>
      </c>
    </row>
    <row r="78" spans="2:15" ht="45" x14ac:dyDescent="0.25">
      <c r="B78" s="832"/>
      <c r="C78" s="833" t="s">
        <v>1758</v>
      </c>
      <c r="D78" s="972" t="s">
        <v>4054</v>
      </c>
      <c r="E78" s="835" t="s">
        <v>4055</v>
      </c>
      <c r="F78" s="861" t="s">
        <v>1632</v>
      </c>
      <c r="G78" s="834" t="s">
        <v>2908</v>
      </c>
      <c r="H78" s="863">
        <v>1</v>
      </c>
      <c r="I78" s="837" t="s">
        <v>3015</v>
      </c>
      <c r="J78" s="866">
        <v>10303</v>
      </c>
      <c r="K78" s="864">
        <v>1975</v>
      </c>
      <c r="L78" s="838">
        <v>83</v>
      </c>
      <c r="M78" s="834" t="s">
        <v>3035</v>
      </c>
      <c r="N78" s="834" t="s">
        <v>5085</v>
      </c>
      <c r="O78" s="839" t="s">
        <v>3016</v>
      </c>
    </row>
    <row r="79" spans="2:15" ht="45" x14ac:dyDescent="0.25">
      <c r="B79" s="832"/>
      <c r="C79" s="833" t="s">
        <v>1758</v>
      </c>
      <c r="D79" s="972" t="s">
        <v>4054</v>
      </c>
      <c r="E79" s="835" t="s">
        <v>4055</v>
      </c>
      <c r="F79" s="861" t="s">
        <v>1632</v>
      </c>
      <c r="G79" s="834" t="s">
        <v>2908</v>
      </c>
      <c r="H79" s="863">
        <v>1</v>
      </c>
      <c r="I79" s="837" t="s">
        <v>3017</v>
      </c>
      <c r="J79" s="866">
        <v>10304</v>
      </c>
      <c r="K79" s="864">
        <v>2003</v>
      </c>
      <c r="L79" s="838">
        <v>30</v>
      </c>
      <c r="M79" s="834" t="s">
        <v>3035</v>
      </c>
      <c r="N79" s="834" t="s">
        <v>5085</v>
      </c>
      <c r="O79" s="839" t="s">
        <v>3016</v>
      </c>
    </row>
    <row r="80" spans="2:15" ht="45" x14ac:dyDescent="0.25">
      <c r="B80" s="832"/>
      <c r="C80" s="833" t="s">
        <v>1758</v>
      </c>
      <c r="D80" s="972" t="s">
        <v>4054</v>
      </c>
      <c r="E80" s="835" t="s">
        <v>4055</v>
      </c>
      <c r="F80" s="861" t="s">
        <v>1632</v>
      </c>
      <c r="G80" s="834" t="s">
        <v>2908</v>
      </c>
      <c r="H80" s="863">
        <v>1</v>
      </c>
      <c r="I80" s="837" t="s">
        <v>3018</v>
      </c>
      <c r="J80" s="866">
        <v>10305</v>
      </c>
      <c r="K80" s="864">
        <v>1979</v>
      </c>
      <c r="L80" s="838">
        <v>30</v>
      </c>
      <c r="M80" s="834" t="s">
        <v>3035</v>
      </c>
      <c r="N80" s="834" t="s">
        <v>5085</v>
      </c>
      <c r="O80" s="839" t="s">
        <v>3016</v>
      </c>
    </row>
    <row r="81" spans="2:15" ht="45" x14ac:dyDescent="0.25">
      <c r="B81" s="832"/>
      <c r="C81" s="833" t="s">
        <v>1758</v>
      </c>
      <c r="D81" s="972" t="s">
        <v>4054</v>
      </c>
      <c r="E81" s="835" t="s">
        <v>4055</v>
      </c>
      <c r="F81" s="861" t="s">
        <v>1632</v>
      </c>
      <c r="G81" s="834" t="s">
        <v>2908</v>
      </c>
      <c r="H81" s="863">
        <v>1</v>
      </c>
      <c r="I81" s="837" t="s">
        <v>3019</v>
      </c>
      <c r="J81" s="866">
        <v>10306</v>
      </c>
      <c r="K81" s="864">
        <v>1975</v>
      </c>
      <c r="L81" s="838">
        <v>10</v>
      </c>
      <c r="M81" s="834" t="s">
        <v>3035</v>
      </c>
      <c r="N81" s="834" t="s">
        <v>5085</v>
      </c>
      <c r="O81" s="839" t="s">
        <v>3016</v>
      </c>
    </row>
    <row r="82" spans="2:15" ht="45" x14ac:dyDescent="0.25">
      <c r="B82" s="832"/>
      <c r="C82" s="833" t="s">
        <v>1758</v>
      </c>
      <c r="D82" s="972" t="s">
        <v>4054</v>
      </c>
      <c r="E82" s="835" t="s">
        <v>4055</v>
      </c>
      <c r="F82" s="861" t="s">
        <v>1632</v>
      </c>
      <c r="G82" s="834" t="s">
        <v>2908</v>
      </c>
      <c r="H82" s="863">
        <v>1</v>
      </c>
      <c r="I82" s="837" t="s">
        <v>3020</v>
      </c>
      <c r="J82" s="866">
        <v>10307</v>
      </c>
      <c r="K82" s="864">
        <v>1979</v>
      </c>
      <c r="L82" s="838">
        <v>30</v>
      </c>
      <c r="M82" s="834" t="s">
        <v>3035</v>
      </c>
      <c r="N82" s="834" t="s">
        <v>5085</v>
      </c>
      <c r="O82" s="839" t="s">
        <v>3016</v>
      </c>
    </row>
    <row r="83" spans="2:15" ht="45" x14ac:dyDescent="0.25">
      <c r="B83" s="832"/>
      <c r="C83" s="833" t="s">
        <v>1758</v>
      </c>
      <c r="D83" s="972" t="s">
        <v>4054</v>
      </c>
      <c r="E83" s="835" t="s">
        <v>4055</v>
      </c>
      <c r="F83" s="861" t="s">
        <v>1632</v>
      </c>
      <c r="G83" s="834" t="s">
        <v>2908</v>
      </c>
      <c r="H83" s="863">
        <v>1</v>
      </c>
      <c r="I83" s="837" t="s">
        <v>3021</v>
      </c>
      <c r="J83" s="866">
        <v>10308</v>
      </c>
      <c r="K83" s="864">
        <v>2003</v>
      </c>
      <c r="L83" s="838">
        <v>20</v>
      </c>
      <c r="M83" s="834" t="s">
        <v>3035</v>
      </c>
      <c r="N83" s="834" t="s">
        <v>5085</v>
      </c>
      <c r="O83" s="839" t="s">
        <v>3016</v>
      </c>
    </row>
    <row r="84" spans="2:15" ht="230.25" x14ac:dyDescent="0.25">
      <c r="B84" s="832"/>
      <c r="C84" s="833" t="s">
        <v>1758</v>
      </c>
      <c r="D84" s="834" t="s">
        <v>4249</v>
      </c>
      <c r="E84" s="835">
        <v>45469</v>
      </c>
      <c r="F84" s="861" t="s">
        <v>416</v>
      </c>
      <c r="G84" s="834"/>
      <c r="H84" s="862">
        <v>1</v>
      </c>
      <c r="I84" s="852" t="s">
        <v>1866</v>
      </c>
      <c r="J84" s="838" t="s">
        <v>3946</v>
      </c>
      <c r="K84" s="843">
        <v>2013</v>
      </c>
      <c r="L84" s="838">
        <v>3</v>
      </c>
      <c r="M84" s="834" t="s">
        <v>1645</v>
      </c>
      <c r="N84" s="834"/>
      <c r="O84" s="849" t="s">
        <v>5583</v>
      </c>
    </row>
    <row r="85" spans="2:15" ht="30" x14ac:dyDescent="0.25">
      <c r="B85" s="832"/>
      <c r="C85" s="833" t="s">
        <v>1758</v>
      </c>
      <c r="D85" s="834" t="s">
        <v>4248</v>
      </c>
      <c r="E85" s="835" t="s">
        <v>4244</v>
      </c>
      <c r="F85" s="861" t="s">
        <v>1634</v>
      </c>
      <c r="G85" s="834"/>
      <c r="H85" s="862">
        <v>1</v>
      </c>
      <c r="I85" s="852" t="s">
        <v>1900</v>
      </c>
      <c r="J85" s="838">
        <v>57014</v>
      </c>
      <c r="K85" s="843">
        <v>1962</v>
      </c>
      <c r="L85" s="838">
        <v>28</v>
      </c>
      <c r="M85" s="834" t="s">
        <v>1680</v>
      </c>
      <c r="N85" s="834"/>
      <c r="O85" s="849"/>
    </row>
    <row r="86" spans="2:15" ht="30" x14ac:dyDescent="0.25">
      <c r="B86" s="832"/>
      <c r="C86" s="833" t="s">
        <v>1758</v>
      </c>
      <c r="D86" s="834" t="s">
        <v>4243</v>
      </c>
      <c r="E86" s="835" t="s">
        <v>4244</v>
      </c>
      <c r="F86" s="861" t="s">
        <v>1634</v>
      </c>
      <c r="G86" s="834"/>
      <c r="H86" s="862">
        <v>1</v>
      </c>
      <c r="I86" s="852" t="s">
        <v>1877</v>
      </c>
      <c r="J86" s="838">
        <v>158028</v>
      </c>
      <c r="K86" s="843">
        <v>1986</v>
      </c>
      <c r="L86" s="838">
        <v>20</v>
      </c>
      <c r="M86" s="834" t="s">
        <v>1680</v>
      </c>
      <c r="N86" s="834"/>
      <c r="O86" s="849"/>
    </row>
    <row r="87" spans="2:15" ht="30" x14ac:dyDescent="0.25">
      <c r="B87" s="832"/>
      <c r="C87" s="833" t="s">
        <v>1758</v>
      </c>
      <c r="D87" s="834" t="s">
        <v>4243</v>
      </c>
      <c r="E87" s="835" t="s">
        <v>4244</v>
      </c>
      <c r="F87" s="861" t="s">
        <v>1634</v>
      </c>
      <c r="G87" s="834"/>
      <c r="H87" s="862">
        <v>1</v>
      </c>
      <c r="I87" s="852" t="s">
        <v>1877</v>
      </c>
      <c r="J87" s="838">
        <v>159035</v>
      </c>
      <c r="K87" s="843">
        <v>1986</v>
      </c>
      <c r="L87" s="838">
        <v>20</v>
      </c>
      <c r="M87" s="834" t="s">
        <v>1680</v>
      </c>
      <c r="N87" s="834"/>
      <c r="O87" s="849"/>
    </row>
    <row r="88" spans="2:15" ht="30" x14ac:dyDescent="0.25">
      <c r="B88" s="832"/>
      <c r="C88" s="833" t="s">
        <v>1758</v>
      </c>
      <c r="D88" s="834" t="s">
        <v>4243</v>
      </c>
      <c r="E88" s="835" t="s">
        <v>4244</v>
      </c>
      <c r="F88" s="861" t="s">
        <v>1634</v>
      </c>
      <c r="G88" s="834"/>
      <c r="H88" s="862">
        <v>1</v>
      </c>
      <c r="I88" s="852" t="s">
        <v>1877</v>
      </c>
      <c r="J88" s="838">
        <v>159059</v>
      </c>
      <c r="K88" s="843">
        <v>1986</v>
      </c>
      <c r="L88" s="838">
        <v>20</v>
      </c>
      <c r="M88" s="834" t="s">
        <v>1680</v>
      </c>
      <c r="N88" s="834"/>
      <c r="O88" s="849"/>
    </row>
    <row r="89" spans="2:15" ht="30" x14ac:dyDescent="0.25">
      <c r="B89" s="832"/>
      <c r="C89" s="833" t="s">
        <v>1758</v>
      </c>
      <c r="D89" s="834" t="s">
        <v>4243</v>
      </c>
      <c r="E89" s="835" t="s">
        <v>4244</v>
      </c>
      <c r="F89" s="861" t="s">
        <v>1634</v>
      </c>
      <c r="G89" s="834"/>
      <c r="H89" s="862">
        <v>1</v>
      </c>
      <c r="I89" s="852" t="s">
        <v>1877</v>
      </c>
      <c r="J89" s="838">
        <v>159060</v>
      </c>
      <c r="K89" s="843">
        <v>1986</v>
      </c>
      <c r="L89" s="838">
        <v>20</v>
      </c>
      <c r="M89" s="834" t="s">
        <v>1680</v>
      </c>
      <c r="N89" s="834"/>
      <c r="O89" s="849"/>
    </row>
    <row r="90" spans="2:15" ht="30" x14ac:dyDescent="0.25">
      <c r="B90" s="832"/>
      <c r="C90" s="833" t="s">
        <v>1758</v>
      </c>
      <c r="D90" s="834" t="s">
        <v>4243</v>
      </c>
      <c r="E90" s="835" t="s">
        <v>4244</v>
      </c>
      <c r="F90" s="861" t="s">
        <v>1634</v>
      </c>
      <c r="G90" s="834"/>
      <c r="H90" s="862">
        <v>1</v>
      </c>
      <c r="I90" s="852" t="s">
        <v>1877</v>
      </c>
      <c r="J90" s="838">
        <v>159066</v>
      </c>
      <c r="K90" s="843">
        <v>1986</v>
      </c>
      <c r="L90" s="838">
        <v>20</v>
      </c>
      <c r="M90" s="834" t="s">
        <v>1680</v>
      </c>
      <c r="N90" s="834"/>
      <c r="O90" s="849"/>
    </row>
    <row r="91" spans="2:15" ht="30" x14ac:dyDescent="0.25">
      <c r="B91" s="832"/>
      <c r="C91" s="833" t="s">
        <v>1758</v>
      </c>
      <c r="D91" s="834" t="s">
        <v>4243</v>
      </c>
      <c r="E91" s="835" t="s">
        <v>4244</v>
      </c>
      <c r="F91" s="861" t="s">
        <v>1634</v>
      </c>
      <c r="G91" s="834"/>
      <c r="H91" s="862">
        <v>1</v>
      </c>
      <c r="I91" s="852" t="s">
        <v>1877</v>
      </c>
      <c r="J91" s="838">
        <v>159083</v>
      </c>
      <c r="K91" s="843">
        <v>1986</v>
      </c>
      <c r="L91" s="838">
        <v>20</v>
      </c>
      <c r="M91" s="834" t="s">
        <v>1680</v>
      </c>
      <c r="N91" s="834"/>
      <c r="O91" s="849"/>
    </row>
    <row r="92" spans="2:15" ht="30" x14ac:dyDescent="0.25">
      <c r="B92" s="832"/>
      <c r="C92" s="833" t="s">
        <v>1758</v>
      </c>
      <c r="D92" s="834" t="s">
        <v>4247</v>
      </c>
      <c r="E92" s="835" t="s">
        <v>4244</v>
      </c>
      <c r="F92" s="861" t="s">
        <v>1630</v>
      </c>
      <c r="G92" s="834"/>
      <c r="H92" s="862">
        <v>1</v>
      </c>
      <c r="I92" s="852" t="s">
        <v>1978</v>
      </c>
      <c r="J92" s="838">
        <v>570535</v>
      </c>
      <c r="K92" s="843">
        <v>2004</v>
      </c>
      <c r="L92" s="838">
        <v>430121</v>
      </c>
      <c r="M92" s="834" t="s">
        <v>1663</v>
      </c>
      <c r="N92" s="840"/>
      <c r="O92" s="849"/>
    </row>
    <row r="93" spans="2:15" ht="30" x14ac:dyDescent="0.25">
      <c r="B93" s="832"/>
      <c r="C93" s="833" t="s">
        <v>1758</v>
      </c>
      <c r="D93" s="972" t="s">
        <v>4076</v>
      </c>
      <c r="E93" s="835" t="s">
        <v>4077</v>
      </c>
      <c r="F93" s="861" t="s">
        <v>1632</v>
      </c>
      <c r="G93" s="834" t="s">
        <v>2908</v>
      </c>
      <c r="H93" s="863">
        <v>1</v>
      </c>
      <c r="I93" s="837" t="s">
        <v>3022</v>
      </c>
      <c r="J93" s="866">
        <v>10310</v>
      </c>
      <c r="K93" s="864">
        <v>2003</v>
      </c>
      <c r="L93" s="838">
        <v>20</v>
      </c>
      <c r="M93" s="834" t="s">
        <v>1641</v>
      </c>
      <c r="N93" s="834"/>
      <c r="O93" s="839" t="s">
        <v>3023</v>
      </c>
    </row>
    <row r="94" spans="2:15" ht="30" x14ac:dyDescent="0.25">
      <c r="B94" s="832"/>
      <c r="C94" s="833" t="s">
        <v>1758</v>
      </c>
      <c r="D94" s="972" t="s">
        <v>4076</v>
      </c>
      <c r="E94" s="835" t="s">
        <v>4077</v>
      </c>
      <c r="F94" s="861" t="s">
        <v>1632</v>
      </c>
      <c r="G94" s="834" t="s">
        <v>2908</v>
      </c>
      <c r="H94" s="863">
        <v>1</v>
      </c>
      <c r="I94" s="837" t="s">
        <v>3024</v>
      </c>
      <c r="J94" s="866">
        <v>10311</v>
      </c>
      <c r="K94" s="864">
        <v>2003</v>
      </c>
      <c r="L94" s="838">
        <v>20</v>
      </c>
      <c r="M94" s="834" t="s">
        <v>1641</v>
      </c>
      <c r="N94" s="840"/>
      <c r="O94" s="839" t="s">
        <v>3023</v>
      </c>
    </row>
    <row r="95" spans="2:15" ht="30" x14ac:dyDescent="0.25">
      <c r="B95" s="832"/>
      <c r="C95" s="833" t="s">
        <v>1758</v>
      </c>
      <c r="D95" s="972" t="s">
        <v>4076</v>
      </c>
      <c r="E95" s="835" t="s">
        <v>4077</v>
      </c>
      <c r="F95" s="861" t="s">
        <v>1632</v>
      </c>
      <c r="G95" s="834" t="s">
        <v>2908</v>
      </c>
      <c r="H95" s="863">
        <v>1</v>
      </c>
      <c r="I95" s="837" t="s">
        <v>3025</v>
      </c>
      <c r="J95" s="866">
        <v>20789</v>
      </c>
      <c r="K95" s="864">
        <v>2004</v>
      </c>
      <c r="L95" s="838">
        <v>15</v>
      </c>
      <c r="M95" s="834" t="s">
        <v>1642</v>
      </c>
      <c r="N95" s="834"/>
      <c r="O95" s="839" t="s">
        <v>3023</v>
      </c>
    </row>
    <row r="96" spans="2:15" ht="30" x14ac:dyDescent="0.25">
      <c r="B96" s="832"/>
      <c r="C96" s="833" t="s">
        <v>1758</v>
      </c>
      <c r="D96" s="972" t="s">
        <v>4076</v>
      </c>
      <c r="E96" s="835" t="s">
        <v>4077</v>
      </c>
      <c r="F96" s="861" t="s">
        <v>1632</v>
      </c>
      <c r="G96" s="834" t="s">
        <v>2908</v>
      </c>
      <c r="H96" s="863">
        <v>1</v>
      </c>
      <c r="I96" s="837" t="s">
        <v>3026</v>
      </c>
      <c r="J96" s="866">
        <v>20828</v>
      </c>
      <c r="K96" s="864">
        <v>2005</v>
      </c>
      <c r="L96" s="838">
        <v>15</v>
      </c>
      <c r="M96" s="834" t="s">
        <v>1643</v>
      </c>
      <c r="N96" s="834"/>
      <c r="O96" s="839" t="s">
        <v>3023</v>
      </c>
    </row>
    <row r="97" spans="2:15" ht="30" x14ac:dyDescent="0.25">
      <c r="B97" s="832"/>
      <c r="C97" s="833" t="s">
        <v>1758</v>
      </c>
      <c r="D97" s="972" t="s">
        <v>4076</v>
      </c>
      <c r="E97" s="835" t="s">
        <v>4077</v>
      </c>
      <c r="F97" s="861" t="s">
        <v>1632</v>
      </c>
      <c r="G97" s="834" t="s">
        <v>2908</v>
      </c>
      <c r="H97" s="863">
        <v>1</v>
      </c>
      <c r="I97" s="837" t="s">
        <v>3027</v>
      </c>
      <c r="J97" s="866">
        <v>20831</v>
      </c>
      <c r="K97" s="864">
        <v>2005</v>
      </c>
      <c r="L97" s="838">
        <v>25</v>
      </c>
      <c r="M97" s="834" t="s">
        <v>1643</v>
      </c>
      <c r="N97" s="834"/>
      <c r="O97" s="839" t="s">
        <v>3023</v>
      </c>
    </row>
    <row r="98" spans="2:15" ht="30" x14ac:dyDescent="0.25">
      <c r="B98" s="832"/>
      <c r="C98" s="833" t="s">
        <v>1758</v>
      </c>
      <c r="D98" s="972" t="s">
        <v>4076</v>
      </c>
      <c r="E98" s="835" t="s">
        <v>4077</v>
      </c>
      <c r="F98" s="861" t="s">
        <v>1632</v>
      </c>
      <c r="G98" s="834" t="s">
        <v>2908</v>
      </c>
      <c r="H98" s="863">
        <v>1</v>
      </c>
      <c r="I98" s="837" t="s">
        <v>3028</v>
      </c>
      <c r="J98" s="866">
        <v>20837</v>
      </c>
      <c r="K98" s="864">
        <v>2005</v>
      </c>
      <c r="L98" s="838">
        <v>20</v>
      </c>
      <c r="M98" s="834" t="s">
        <v>1643</v>
      </c>
      <c r="N98" s="834"/>
      <c r="O98" s="839" t="s">
        <v>3023</v>
      </c>
    </row>
    <row r="99" spans="2:15" ht="30" x14ac:dyDescent="0.25">
      <c r="B99" s="865"/>
      <c r="C99" s="833" t="s">
        <v>1758</v>
      </c>
      <c r="D99" s="972" t="s">
        <v>4075</v>
      </c>
      <c r="E99" s="835" t="s">
        <v>4055</v>
      </c>
      <c r="F99" s="861" t="s">
        <v>1632</v>
      </c>
      <c r="G99" s="834" t="s">
        <v>3098</v>
      </c>
      <c r="H99" s="862">
        <v>1</v>
      </c>
      <c r="I99" s="866" t="s">
        <v>3029</v>
      </c>
      <c r="J99" s="854" t="s">
        <v>3124</v>
      </c>
      <c r="K99" s="867" t="s">
        <v>3125</v>
      </c>
      <c r="L99" s="838">
        <v>40</v>
      </c>
      <c r="M99" s="834" t="s">
        <v>1642</v>
      </c>
      <c r="N99" s="834"/>
      <c r="O99" s="849" t="s">
        <v>3132</v>
      </c>
    </row>
    <row r="100" spans="2:15" ht="30" x14ac:dyDescent="0.25">
      <c r="B100" s="865"/>
      <c r="C100" s="833" t="s">
        <v>1758</v>
      </c>
      <c r="D100" s="972" t="s">
        <v>4075</v>
      </c>
      <c r="E100" s="835" t="s">
        <v>4055</v>
      </c>
      <c r="F100" s="861" t="s">
        <v>1632</v>
      </c>
      <c r="G100" s="834" t="s">
        <v>3098</v>
      </c>
      <c r="H100" s="862">
        <v>1</v>
      </c>
      <c r="I100" s="866" t="s">
        <v>3030</v>
      </c>
      <c r="J100" s="854" t="s">
        <v>3126</v>
      </c>
      <c r="K100" s="867" t="s">
        <v>3125</v>
      </c>
      <c r="L100" s="838">
        <v>40</v>
      </c>
      <c r="M100" s="834" t="s">
        <v>1642</v>
      </c>
      <c r="N100" s="834"/>
      <c r="O100" s="868"/>
    </row>
    <row r="101" spans="2:15" ht="30" x14ac:dyDescent="0.25">
      <c r="B101" s="865"/>
      <c r="C101" s="833" t="s">
        <v>1758</v>
      </c>
      <c r="D101" s="972" t="s">
        <v>4075</v>
      </c>
      <c r="E101" s="835" t="s">
        <v>4055</v>
      </c>
      <c r="F101" s="861" t="s">
        <v>1632</v>
      </c>
      <c r="G101" s="834" t="s">
        <v>3098</v>
      </c>
      <c r="H101" s="862">
        <v>1</v>
      </c>
      <c r="I101" s="866" t="s">
        <v>3031</v>
      </c>
      <c r="J101" s="854" t="s">
        <v>3127</v>
      </c>
      <c r="K101" s="867" t="s">
        <v>3128</v>
      </c>
      <c r="L101" s="838">
        <v>20</v>
      </c>
      <c r="M101" s="834" t="s">
        <v>1643</v>
      </c>
      <c r="N101" s="834"/>
      <c r="O101" s="868"/>
    </row>
    <row r="102" spans="2:15" ht="30" x14ac:dyDescent="0.25">
      <c r="B102" s="865"/>
      <c r="C102" s="833" t="s">
        <v>1758</v>
      </c>
      <c r="D102" s="972" t="s">
        <v>4075</v>
      </c>
      <c r="E102" s="835" t="s">
        <v>4055</v>
      </c>
      <c r="F102" s="861" t="s">
        <v>1632</v>
      </c>
      <c r="G102" s="834" t="s">
        <v>3098</v>
      </c>
      <c r="H102" s="862">
        <v>1</v>
      </c>
      <c r="I102" s="866" t="s">
        <v>3032</v>
      </c>
      <c r="J102" s="854" t="s">
        <v>3129</v>
      </c>
      <c r="K102" s="867" t="s">
        <v>1734</v>
      </c>
      <c r="L102" s="838">
        <v>20</v>
      </c>
      <c r="M102" s="834" t="s">
        <v>1643</v>
      </c>
      <c r="N102" s="834"/>
      <c r="O102" s="868"/>
    </row>
    <row r="103" spans="2:15" ht="38.25" x14ac:dyDescent="0.25">
      <c r="B103" s="865"/>
      <c r="C103" s="833" t="s">
        <v>1758</v>
      </c>
      <c r="D103" s="972" t="s">
        <v>4075</v>
      </c>
      <c r="E103" s="835" t="s">
        <v>4055</v>
      </c>
      <c r="F103" s="861" t="s">
        <v>1632</v>
      </c>
      <c r="G103" s="834" t="s">
        <v>3098</v>
      </c>
      <c r="H103" s="862">
        <v>1</v>
      </c>
      <c r="I103" s="866" t="s">
        <v>3033</v>
      </c>
      <c r="J103" s="854" t="s">
        <v>3130</v>
      </c>
      <c r="K103" s="867" t="s">
        <v>1734</v>
      </c>
      <c r="L103" s="838">
        <v>20</v>
      </c>
      <c r="M103" s="834" t="s">
        <v>1643</v>
      </c>
      <c r="N103" s="834"/>
      <c r="O103" s="868"/>
    </row>
    <row r="104" spans="2:15" ht="30" x14ac:dyDescent="0.25">
      <c r="B104" s="865"/>
      <c r="C104" s="833" t="s">
        <v>1758</v>
      </c>
      <c r="D104" s="972" t="s">
        <v>4075</v>
      </c>
      <c r="E104" s="835" t="s">
        <v>4055</v>
      </c>
      <c r="F104" s="861" t="s">
        <v>1632</v>
      </c>
      <c r="G104" s="834" t="s">
        <v>3098</v>
      </c>
      <c r="H104" s="862">
        <v>1</v>
      </c>
      <c r="I104" s="866" t="s">
        <v>3034</v>
      </c>
      <c r="J104" s="854" t="s">
        <v>3131</v>
      </c>
      <c r="K104" s="867" t="s">
        <v>1734</v>
      </c>
      <c r="L104" s="838">
        <v>20</v>
      </c>
      <c r="M104" s="834" t="s">
        <v>1643</v>
      </c>
      <c r="N104" s="834"/>
      <c r="O104" s="868"/>
    </row>
    <row r="105" spans="2:15" ht="30" x14ac:dyDescent="0.25">
      <c r="B105" s="832"/>
      <c r="C105" s="833" t="s">
        <v>1758</v>
      </c>
      <c r="D105" s="972" t="s">
        <v>4192</v>
      </c>
      <c r="E105" s="835" t="s">
        <v>4193</v>
      </c>
      <c r="F105" s="861" t="s">
        <v>1628</v>
      </c>
      <c r="G105" s="834" t="s">
        <v>3085</v>
      </c>
      <c r="H105" s="862"/>
      <c r="I105" s="869" t="s">
        <v>3084</v>
      </c>
      <c r="J105" s="870">
        <v>10003</v>
      </c>
      <c r="K105" s="843">
        <v>2015</v>
      </c>
      <c r="L105" s="838">
        <v>83</v>
      </c>
      <c r="M105" s="834" t="s">
        <v>1641</v>
      </c>
      <c r="N105" s="834"/>
      <c r="O105" s="868"/>
    </row>
    <row r="106" spans="2:15" ht="30" x14ac:dyDescent="0.25">
      <c r="B106" s="832"/>
      <c r="C106" s="833" t="s">
        <v>1758</v>
      </c>
      <c r="D106" s="834" t="s">
        <v>4159</v>
      </c>
      <c r="E106" s="835" t="s">
        <v>4160</v>
      </c>
      <c r="F106" s="861" t="s">
        <v>1930</v>
      </c>
      <c r="G106" s="834" t="s">
        <v>2050</v>
      </c>
      <c r="H106" s="862">
        <v>1</v>
      </c>
      <c r="I106" s="852" t="s">
        <v>1931</v>
      </c>
      <c r="J106" s="838">
        <v>146172</v>
      </c>
      <c r="K106" s="843">
        <v>2003</v>
      </c>
      <c r="L106" s="838">
        <v>15</v>
      </c>
      <c r="M106" s="834" t="s">
        <v>1663</v>
      </c>
      <c r="N106" s="974" t="s">
        <v>4322</v>
      </c>
      <c r="O106" s="849"/>
    </row>
    <row r="107" spans="2:15" ht="30" x14ac:dyDescent="0.25">
      <c r="B107" s="832"/>
      <c r="C107" s="833" t="s">
        <v>1758</v>
      </c>
      <c r="D107" s="834" t="s">
        <v>4161</v>
      </c>
      <c r="E107" s="835">
        <v>45484</v>
      </c>
      <c r="F107" s="861" t="s">
        <v>1636</v>
      </c>
      <c r="G107" s="834" t="s">
        <v>2007</v>
      </c>
      <c r="H107" s="862">
        <v>1</v>
      </c>
      <c r="I107" s="852" t="s">
        <v>1934</v>
      </c>
      <c r="J107" s="838">
        <v>20011</v>
      </c>
      <c r="K107" s="843">
        <v>1977</v>
      </c>
      <c r="L107" s="838">
        <v>21</v>
      </c>
      <c r="M107" s="834" t="s">
        <v>1643</v>
      </c>
      <c r="N107" s="834" t="s">
        <v>5853</v>
      </c>
      <c r="O107" s="849"/>
    </row>
    <row r="108" spans="2:15" ht="30" x14ac:dyDescent="0.25">
      <c r="B108" s="832"/>
      <c r="C108" s="833" t="s">
        <v>1758</v>
      </c>
      <c r="D108" s="834" t="s">
        <v>4151</v>
      </c>
      <c r="E108" s="835" t="s">
        <v>4152</v>
      </c>
      <c r="F108" s="861" t="s">
        <v>1946</v>
      </c>
      <c r="G108" s="834" t="s">
        <v>2052</v>
      </c>
      <c r="H108" s="862">
        <v>1</v>
      </c>
      <c r="I108" s="852" t="s">
        <v>1947</v>
      </c>
      <c r="J108" s="838">
        <v>56210</v>
      </c>
      <c r="K108" s="843">
        <v>1980</v>
      </c>
      <c r="L108" s="838">
        <v>25</v>
      </c>
      <c r="M108" s="834" t="s">
        <v>1680</v>
      </c>
      <c r="N108" s="840"/>
      <c r="O108" s="849"/>
    </row>
    <row r="109" spans="2:15" ht="30" x14ac:dyDescent="0.25">
      <c r="B109" s="832"/>
      <c r="C109" s="833" t="s">
        <v>1758</v>
      </c>
      <c r="D109" s="834" t="s">
        <v>4151</v>
      </c>
      <c r="E109" s="835" t="s">
        <v>4152</v>
      </c>
      <c r="F109" s="861" t="s">
        <v>1946</v>
      </c>
      <c r="G109" s="834" t="s">
        <v>2052</v>
      </c>
      <c r="H109" s="862">
        <v>1</v>
      </c>
      <c r="I109" s="852" t="s">
        <v>1947</v>
      </c>
      <c r="J109" s="838">
        <v>56215</v>
      </c>
      <c r="K109" s="843">
        <v>1984</v>
      </c>
      <c r="L109" s="838">
        <v>25</v>
      </c>
      <c r="M109" s="834" t="s">
        <v>1680</v>
      </c>
      <c r="N109" s="834"/>
      <c r="O109" s="849"/>
    </row>
    <row r="110" spans="2:15" ht="30" x14ac:dyDescent="0.25">
      <c r="B110" s="832"/>
      <c r="C110" s="833" t="s">
        <v>1758</v>
      </c>
      <c r="D110" s="834" t="s">
        <v>4151</v>
      </c>
      <c r="E110" s="835" t="s">
        <v>4152</v>
      </c>
      <c r="F110" s="861" t="s">
        <v>1946</v>
      </c>
      <c r="G110" s="834" t="s">
        <v>2052</v>
      </c>
      <c r="H110" s="862">
        <v>1</v>
      </c>
      <c r="I110" s="852" t="s">
        <v>1947</v>
      </c>
      <c r="J110" s="838">
        <v>56163</v>
      </c>
      <c r="K110" s="843">
        <v>1968</v>
      </c>
      <c r="L110" s="838">
        <v>25</v>
      </c>
      <c r="M110" s="834" t="s">
        <v>1680</v>
      </c>
      <c r="N110" s="834"/>
      <c r="O110" s="849"/>
    </row>
    <row r="111" spans="2:15" ht="30" x14ac:dyDescent="0.25">
      <c r="B111" s="832"/>
      <c r="C111" s="833" t="s">
        <v>1758</v>
      </c>
      <c r="D111" s="834" t="s">
        <v>4151</v>
      </c>
      <c r="E111" s="835" t="s">
        <v>4152</v>
      </c>
      <c r="F111" s="861" t="s">
        <v>1946</v>
      </c>
      <c r="G111" s="834" t="s">
        <v>2052</v>
      </c>
      <c r="H111" s="862">
        <v>1</v>
      </c>
      <c r="I111" s="852" t="s">
        <v>1947</v>
      </c>
      <c r="J111" s="838">
        <v>56164</v>
      </c>
      <c r="K111" s="843">
        <v>1968</v>
      </c>
      <c r="L111" s="838">
        <v>25</v>
      </c>
      <c r="M111" s="834" t="s">
        <v>1680</v>
      </c>
      <c r="N111" s="834"/>
      <c r="O111" s="849"/>
    </row>
    <row r="112" spans="2:15" ht="30" x14ac:dyDescent="0.25">
      <c r="B112" s="832"/>
      <c r="C112" s="833" t="s">
        <v>1758</v>
      </c>
      <c r="D112" s="834" t="s">
        <v>4151</v>
      </c>
      <c r="E112" s="835" t="s">
        <v>4152</v>
      </c>
      <c r="F112" s="861" t="s">
        <v>1946</v>
      </c>
      <c r="G112" s="834" t="s">
        <v>2052</v>
      </c>
      <c r="H112" s="862">
        <v>1</v>
      </c>
      <c r="I112" s="852" t="s">
        <v>1947</v>
      </c>
      <c r="J112" s="838">
        <v>56168</v>
      </c>
      <c r="K112" s="843">
        <v>1968</v>
      </c>
      <c r="L112" s="838">
        <v>25</v>
      </c>
      <c r="M112" s="834" t="s">
        <v>1680</v>
      </c>
      <c r="N112" s="834"/>
      <c r="O112" s="849"/>
    </row>
    <row r="113" spans="2:15" ht="30" x14ac:dyDescent="0.25">
      <c r="B113" s="832"/>
      <c r="C113" s="833" t="s">
        <v>1758</v>
      </c>
      <c r="D113" s="834" t="s">
        <v>4151</v>
      </c>
      <c r="E113" s="835" t="s">
        <v>4152</v>
      </c>
      <c r="F113" s="861" t="s">
        <v>1946</v>
      </c>
      <c r="G113" s="834" t="s">
        <v>2052</v>
      </c>
      <c r="H113" s="862">
        <v>1</v>
      </c>
      <c r="I113" s="852" t="s">
        <v>1947</v>
      </c>
      <c r="J113" s="838">
        <v>56216</v>
      </c>
      <c r="K113" s="843">
        <v>1984</v>
      </c>
      <c r="L113" s="838">
        <v>25</v>
      </c>
      <c r="M113" s="834" t="s">
        <v>1680</v>
      </c>
      <c r="N113" s="834"/>
      <c r="O113" s="849"/>
    </row>
    <row r="114" spans="2:15" ht="30" x14ac:dyDescent="0.25">
      <c r="B114" s="832"/>
      <c r="C114" s="833" t="s">
        <v>1758</v>
      </c>
      <c r="D114" s="834" t="s">
        <v>4151</v>
      </c>
      <c r="E114" s="835" t="s">
        <v>4152</v>
      </c>
      <c r="F114" s="861" t="s">
        <v>1946</v>
      </c>
      <c r="G114" s="834" t="s">
        <v>2052</v>
      </c>
      <c r="H114" s="862">
        <v>1</v>
      </c>
      <c r="I114" s="852" t="s">
        <v>1947</v>
      </c>
      <c r="J114" s="838">
        <v>56217</v>
      </c>
      <c r="K114" s="843">
        <v>1981</v>
      </c>
      <c r="L114" s="838">
        <v>25</v>
      </c>
      <c r="M114" s="834" t="s">
        <v>1680</v>
      </c>
      <c r="N114" s="834"/>
      <c r="O114" s="849"/>
    </row>
    <row r="115" spans="2:15" ht="30" x14ac:dyDescent="0.25">
      <c r="B115" s="832"/>
      <c r="C115" s="833" t="s">
        <v>1758</v>
      </c>
      <c r="D115" s="834" t="s">
        <v>4151</v>
      </c>
      <c r="E115" s="835" t="s">
        <v>4152</v>
      </c>
      <c r="F115" s="861" t="s">
        <v>1946</v>
      </c>
      <c r="G115" s="834" t="s">
        <v>2052</v>
      </c>
      <c r="H115" s="862">
        <v>1</v>
      </c>
      <c r="I115" s="852" t="s">
        <v>1947</v>
      </c>
      <c r="J115" s="838">
        <v>56220</v>
      </c>
      <c r="K115" s="843">
        <v>1981</v>
      </c>
      <c r="L115" s="838">
        <v>25</v>
      </c>
      <c r="M115" s="834" t="s">
        <v>1680</v>
      </c>
      <c r="N115" s="834"/>
      <c r="O115" s="849"/>
    </row>
    <row r="116" spans="2:15" ht="30" x14ac:dyDescent="0.25">
      <c r="B116" s="832"/>
      <c r="C116" s="833" t="s">
        <v>1758</v>
      </c>
      <c r="D116" s="834" t="s">
        <v>4151</v>
      </c>
      <c r="E116" s="835" t="s">
        <v>4152</v>
      </c>
      <c r="F116" s="861" t="s">
        <v>1946</v>
      </c>
      <c r="G116" s="834" t="s">
        <v>3052</v>
      </c>
      <c r="H116" s="862">
        <v>1</v>
      </c>
      <c r="I116" s="852" t="s">
        <v>1947</v>
      </c>
      <c r="J116" s="838">
        <v>56221</v>
      </c>
      <c r="K116" s="843">
        <v>1984</v>
      </c>
      <c r="L116" s="838">
        <v>25</v>
      </c>
      <c r="M116" s="834" t="s">
        <v>1680</v>
      </c>
      <c r="N116" s="834"/>
      <c r="O116" s="849"/>
    </row>
    <row r="117" spans="2:15" ht="30" x14ac:dyDescent="0.25">
      <c r="B117" s="832"/>
      <c r="C117" s="833" t="s">
        <v>1758</v>
      </c>
      <c r="D117" s="834" t="s">
        <v>4234</v>
      </c>
      <c r="E117" s="835" t="s">
        <v>4237</v>
      </c>
      <c r="F117" s="861" t="s">
        <v>1630</v>
      </c>
      <c r="G117" s="834"/>
      <c r="H117" s="862">
        <v>1</v>
      </c>
      <c r="I117" s="852" t="s">
        <v>1979</v>
      </c>
      <c r="J117" s="838">
        <v>571082</v>
      </c>
      <c r="K117" s="843">
        <v>2012</v>
      </c>
      <c r="L117" s="838">
        <v>420303</v>
      </c>
      <c r="M117" s="834" t="s">
        <v>1663</v>
      </c>
      <c r="N117" s="834" t="s">
        <v>5788</v>
      </c>
      <c r="O117" s="849"/>
    </row>
    <row r="118" spans="2:15" ht="30" x14ac:dyDescent="0.25">
      <c r="B118" s="832"/>
      <c r="C118" s="833" t="s">
        <v>1758</v>
      </c>
      <c r="D118" s="834" t="s">
        <v>4236</v>
      </c>
      <c r="E118" s="835" t="s">
        <v>4237</v>
      </c>
      <c r="F118" s="861" t="s">
        <v>1630</v>
      </c>
      <c r="G118" s="834"/>
      <c r="H118" s="862">
        <v>1</v>
      </c>
      <c r="I118" s="852" t="s">
        <v>1982</v>
      </c>
      <c r="J118" s="838">
        <v>45556</v>
      </c>
      <c r="K118" s="843">
        <v>2013</v>
      </c>
      <c r="L118" s="838">
        <v>431103</v>
      </c>
      <c r="M118" s="834" t="s">
        <v>1663</v>
      </c>
      <c r="N118" s="834"/>
      <c r="O118" s="849"/>
    </row>
    <row r="119" spans="2:15" ht="30" x14ac:dyDescent="0.25">
      <c r="B119" s="832"/>
      <c r="C119" s="833" t="s">
        <v>1758</v>
      </c>
      <c r="D119" s="834" t="s">
        <v>4374</v>
      </c>
      <c r="E119" s="835" t="s">
        <v>4375</v>
      </c>
      <c r="F119" s="861" t="s">
        <v>1630</v>
      </c>
      <c r="G119" s="834"/>
      <c r="H119" s="862">
        <v>1</v>
      </c>
      <c r="I119" s="852" t="s">
        <v>1984</v>
      </c>
      <c r="J119" s="838">
        <v>49293</v>
      </c>
      <c r="K119" s="843">
        <v>2004</v>
      </c>
      <c r="L119" s="838">
        <v>430127</v>
      </c>
      <c r="M119" s="834" t="s">
        <v>1663</v>
      </c>
      <c r="N119" s="834"/>
      <c r="O119" s="849"/>
    </row>
    <row r="120" spans="2:15" ht="30" x14ac:dyDescent="0.25">
      <c r="B120" s="832"/>
      <c r="C120" s="833" t="s">
        <v>1758</v>
      </c>
      <c r="D120" s="834" t="s">
        <v>4245</v>
      </c>
      <c r="E120" s="835" t="s">
        <v>4246</v>
      </c>
      <c r="F120" s="861" t="s">
        <v>1743</v>
      </c>
      <c r="G120" s="834" t="s">
        <v>2081</v>
      </c>
      <c r="H120" s="862">
        <v>1</v>
      </c>
      <c r="I120" s="852" t="s">
        <v>2082</v>
      </c>
      <c r="J120" s="838">
        <v>44040</v>
      </c>
      <c r="K120" s="843">
        <v>2001</v>
      </c>
      <c r="L120" s="838">
        <v>12</v>
      </c>
      <c r="M120" s="834" t="s">
        <v>1663</v>
      </c>
      <c r="N120" s="834"/>
      <c r="O120" s="849"/>
    </row>
    <row r="121" spans="2:15" s="24" customFormat="1" ht="45" x14ac:dyDescent="0.25">
      <c r="B121" s="832"/>
      <c r="C121" s="833" t="s">
        <v>1758</v>
      </c>
      <c r="D121" s="834" t="s">
        <v>4609</v>
      </c>
      <c r="E121" s="835" t="s">
        <v>4610</v>
      </c>
      <c r="F121" s="861" t="s">
        <v>1628</v>
      </c>
      <c r="G121" s="834"/>
      <c r="H121" s="862">
        <v>1</v>
      </c>
      <c r="I121" s="852" t="s">
        <v>1993</v>
      </c>
      <c r="J121" s="838">
        <v>58791</v>
      </c>
      <c r="K121" s="843">
        <v>2013</v>
      </c>
      <c r="L121" s="838">
        <v>560204</v>
      </c>
      <c r="M121" s="834" t="s">
        <v>1644</v>
      </c>
      <c r="N121" s="834" t="s">
        <v>4568</v>
      </c>
      <c r="O121" s="849"/>
    </row>
    <row r="122" spans="2:15" ht="30" x14ac:dyDescent="0.25">
      <c r="B122" s="832"/>
      <c r="C122" s="833" t="s">
        <v>1758</v>
      </c>
      <c r="D122" s="834" t="s">
        <v>1992</v>
      </c>
      <c r="E122" s="835">
        <v>45495</v>
      </c>
      <c r="F122" s="861" t="s">
        <v>1743</v>
      </c>
      <c r="G122" s="834"/>
      <c r="H122" s="862">
        <v>1</v>
      </c>
      <c r="I122" s="852" t="s">
        <v>1993</v>
      </c>
      <c r="J122" s="838">
        <v>58077</v>
      </c>
      <c r="K122" s="843">
        <v>1993</v>
      </c>
      <c r="L122" s="838">
        <v>560501</v>
      </c>
      <c r="M122" s="834" t="s">
        <v>1644</v>
      </c>
      <c r="N122" s="834"/>
      <c r="O122" s="849"/>
    </row>
    <row r="123" spans="2:15" ht="30" x14ac:dyDescent="0.25">
      <c r="B123" s="832"/>
      <c r="C123" s="833" t="s">
        <v>1758</v>
      </c>
      <c r="D123" s="834" t="s">
        <v>1992</v>
      </c>
      <c r="E123" s="835">
        <v>45495</v>
      </c>
      <c r="F123" s="861" t="s">
        <v>1743</v>
      </c>
      <c r="G123" s="834"/>
      <c r="H123" s="862">
        <v>1</v>
      </c>
      <c r="I123" s="852" t="s">
        <v>1993</v>
      </c>
      <c r="J123" s="838">
        <v>58081</v>
      </c>
      <c r="K123" s="843">
        <v>1994</v>
      </c>
      <c r="L123" s="838">
        <v>560404</v>
      </c>
      <c r="M123" s="834" t="s">
        <v>1644</v>
      </c>
      <c r="N123" s="834"/>
      <c r="O123" s="849"/>
    </row>
    <row r="124" spans="2:15" ht="30" x14ac:dyDescent="0.25">
      <c r="B124" s="832"/>
      <c r="C124" s="833" t="s">
        <v>1758</v>
      </c>
      <c r="D124" s="834" t="s">
        <v>1992</v>
      </c>
      <c r="E124" s="835">
        <v>45495</v>
      </c>
      <c r="F124" s="861" t="s">
        <v>1743</v>
      </c>
      <c r="G124" s="834"/>
      <c r="H124" s="862">
        <v>1</v>
      </c>
      <c r="I124" s="852" t="s">
        <v>1993</v>
      </c>
      <c r="J124" s="838">
        <v>58091</v>
      </c>
      <c r="K124" s="843">
        <v>1992</v>
      </c>
      <c r="L124" s="838">
        <v>560501</v>
      </c>
      <c r="M124" s="834" t="s">
        <v>1644</v>
      </c>
      <c r="N124" s="834"/>
      <c r="O124" s="849"/>
    </row>
    <row r="125" spans="2:15" ht="30" x14ac:dyDescent="0.25">
      <c r="B125" s="832"/>
      <c r="C125" s="833" t="s">
        <v>1758</v>
      </c>
      <c r="D125" s="834" t="s">
        <v>1992</v>
      </c>
      <c r="E125" s="835">
        <v>45495</v>
      </c>
      <c r="F125" s="861" t="s">
        <v>1743</v>
      </c>
      <c r="G125" s="834"/>
      <c r="H125" s="862">
        <v>1</v>
      </c>
      <c r="I125" s="852" t="s">
        <v>1993</v>
      </c>
      <c r="J125" s="838">
        <v>58092</v>
      </c>
      <c r="K125" s="843">
        <v>1997</v>
      </c>
      <c r="L125" s="838">
        <v>560601</v>
      </c>
      <c r="M125" s="834" t="s">
        <v>1644</v>
      </c>
      <c r="N125" s="834"/>
      <c r="O125" s="849"/>
    </row>
    <row r="126" spans="2:15" ht="30" x14ac:dyDescent="0.25">
      <c r="B126" s="832"/>
      <c r="C126" s="833" t="s">
        <v>1758</v>
      </c>
      <c r="D126" s="834" t="s">
        <v>1992</v>
      </c>
      <c r="E126" s="835">
        <v>45495</v>
      </c>
      <c r="F126" s="861" t="s">
        <v>1743</v>
      </c>
      <c r="G126" s="834"/>
      <c r="H126" s="862">
        <v>1</v>
      </c>
      <c r="I126" s="852" t="s">
        <v>1993</v>
      </c>
      <c r="J126" s="838">
        <v>58103</v>
      </c>
      <c r="K126" s="843">
        <v>2004</v>
      </c>
      <c r="L126" s="838">
        <v>560601</v>
      </c>
      <c r="M126" s="834" t="s">
        <v>1644</v>
      </c>
      <c r="N126" s="834"/>
      <c r="O126" s="849"/>
    </row>
    <row r="127" spans="2:15" ht="30" x14ac:dyDescent="0.25">
      <c r="B127" s="832"/>
      <c r="C127" s="833" t="s">
        <v>1758</v>
      </c>
      <c r="D127" s="834" t="s">
        <v>4372</v>
      </c>
      <c r="E127" s="835" t="s">
        <v>4373</v>
      </c>
      <c r="F127" s="861" t="s">
        <v>1743</v>
      </c>
      <c r="G127" s="834" t="s">
        <v>2027</v>
      </c>
      <c r="H127" s="871">
        <v>1</v>
      </c>
      <c r="I127" s="872" t="s">
        <v>2660</v>
      </c>
      <c r="J127" s="872">
        <v>50027</v>
      </c>
      <c r="K127" s="843">
        <v>2008</v>
      </c>
      <c r="L127" s="838">
        <v>10</v>
      </c>
      <c r="M127" s="834" t="s">
        <v>1644</v>
      </c>
      <c r="N127" s="834"/>
      <c r="O127" s="839" t="s">
        <v>2661</v>
      </c>
    </row>
    <row r="128" spans="2:15" ht="30" x14ac:dyDescent="0.25">
      <c r="B128" s="832" t="s">
        <v>2629</v>
      </c>
      <c r="C128" s="833" t="s">
        <v>1758</v>
      </c>
      <c r="D128" s="834" t="s">
        <v>4367</v>
      </c>
      <c r="E128" s="835" t="s">
        <v>4368</v>
      </c>
      <c r="F128" s="861" t="s">
        <v>1627</v>
      </c>
      <c r="G128" s="834" t="s">
        <v>2662</v>
      </c>
      <c r="H128" s="871">
        <v>1</v>
      </c>
      <c r="I128" s="872" t="s">
        <v>2630</v>
      </c>
      <c r="J128" s="872">
        <v>43094</v>
      </c>
      <c r="K128" s="843"/>
      <c r="L128" s="838"/>
      <c r="M128" s="834" t="s">
        <v>1663</v>
      </c>
      <c r="N128" s="834"/>
      <c r="O128" s="839" t="s">
        <v>2631</v>
      </c>
    </row>
    <row r="129" spans="2:15" ht="30" x14ac:dyDescent="0.25">
      <c r="B129" s="832"/>
      <c r="C129" s="833" t="s">
        <v>1758</v>
      </c>
      <c r="D129" s="834" t="s">
        <v>4367</v>
      </c>
      <c r="E129" s="835" t="s">
        <v>4368</v>
      </c>
      <c r="F129" s="861" t="s">
        <v>1627</v>
      </c>
      <c r="G129" s="834" t="s">
        <v>2662</v>
      </c>
      <c r="H129" s="871">
        <v>1</v>
      </c>
      <c r="I129" s="872" t="s">
        <v>2632</v>
      </c>
      <c r="J129" s="872">
        <v>41766</v>
      </c>
      <c r="K129" s="843"/>
      <c r="L129" s="838"/>
      <c r="M129" s="834" t="s">
        <v>1663</v>
      </c>
      <c r="N129" s="834"/>
      <c r="O129" s="839" t="s">
        <v>2631</v>
      </c>
    </row>
    <row r="130" spans="2:15" ht="30" x14ac:dyDescent="0.25">
      <c r="B130" s="832" t="s">
        <v>3649</v>
      </c>
      <c r="C130" s="833" t="s">
        <v>1758</v>
      </c>
      <c r="D130" s="972" t="s">
        <v>4407</v>
      </c>
      <c r="E130" s="835" t="s">
        <v>4408</v>
      </c>
      <c r="F130" s="861" t="s">
        <v>1632</v>
      </c>
      <c r="G130" s="834" t="s">
        <v>3098</v>
      </c>
      <c r="H130" s="873">
        <v>1</v>
      </c>
      <c r="I130" s="837" t="s">
        <v>3086</v>
      </c>
      <c r="J130" s="866">
        <v>58196</v>
      </c>
      <c r="K130" s="874">
        <v>1981</v>
      </c>
      <c r="L130" s="838">
        <v>25</v>
      </c>
      <c r="M130" s="834" t="s">
        <v>1680</v>
      </c>
      <c r="N130" s="840"/>
      <c r="O130" s="839" t="s">
        <v>3087</v>
      </c>
    </row>
    <row r="131" spans="2:15" ht="30" x14ac:dyDescent="0.25">
      <c r="B131" s="865"/>
      <c r="C131" s="833" t="s">
        <v>1758</v>
      </c>
      <c r="D131" s="972" t="s">
        <v>4394</v>
      </c>
      <c r="E131" s="835" t="s">
        <v>4395</v>
      </c>
      <c r="F131" s="861" t="s">
        <v>1627</v>
      </c>
      <c r="G131" s="834" t="s">
        <v>3101</v>
      </c>
      <c r="H131" s="873">
        <v>1</v>
      </c>
      <c r="I131" s="837" t="s">
        <v>3088</v>
      </c>
      <c r="J131" s="866">
        <v>10049</v>
      </c>
      <c r="K131" s="874">
        <v>1988</v>
      </c>
      <c r="L131" s="838">
        <v>20</v>
      </c>
      <c r="M131" s="834" t="s">
        <v>3035</v>
      </c>
      <c r="N131" s="834"/>
      <c r="O131" s="839" t="s">
        <v>3089</v>
      </c>
    </row>
    <row r="132" spans="2:15" ht="51" x14ac:dyDescent="0.25">
      <c r="B132" s="865"/>
      <c r="C132" s="833" t="s">
        <v>1758</v>
      </c>
      <c r="D132" s="972" t="s">
        <v>4435</v>
      </c>
      <c r="E132" s="835" t="s">
        <v>4436</v>
      </c>
      <c r="F132" s="861" t="s">
        <v>1628</v>
      </c>
      <c r="G132" s="834" t="s">
        <v>2351</v>
      </c>
      <c r="H132" s="873">
        <v>1</v>
      </c>
      <c r="I132" s="837" t="s">
        <v>2338</v>
      </c>
      <c r="J132" s="866" t="s">
        <v>3946</v>
      </c>
      <c r="K132" s="874">
        <v>2013</v>
      </c>
      <c r="L132" s="838">
        <v>3</v>
      </c>
      <c r="M132" s="834" t="s">
        <v>1645</v>
      </c>
      <c r="N132" s="834"/>
      <c r="O132" s="839" t="s">
        <v>2339</v>
      </c>
    </row>
    <row r="133" spans="2:15" ht="30" x14ac:dyDescent="0.25">
      <c r="B133" s="832" t="s">
        <v>3318</v>
      </c>
      <c r="C133" s="833" t="s">
        <v>1758</v>
      </c>
      <c r="D133" s="972" t="s">
        <v>4335</v>
      </c>
      <c r="E133" s="835" t="s">
        <v>4336</v>
      </c>
      <c r="F133" s="834" t="s">
        <v>1636</v>
      </c>
      <c r="G133" s="861" t="s">
        <v>3316</v>
      </c>
      <c r="H133" s="875">
        <v>1</v>
      </c>
      <c r="I133" s="837" t="s">
        <v>3090</v>
      </c>
      <c r="J133" s="866">
        <v>45063</v>
      </c>
      <c r="K133" s="837">
        <v>2009</v>
      </c>
      <c r="L133" s="843">
        <v>7</v>
      </c>
      <c r="M133" s="834" t="s">
        <v>1663</v>
      </c>
      <c r="N133" s="834"/>
      <c r="O133" s="839" t="s">
        <v>3292</v>
      </c>
    </row>
    <row r="134" spans="2:15" ht="30" x14ac:dyDescent="0.25">
      <c r="B134" s="832" t="s">
        <v>3318</v>
      </c>
      <c r="C134" s="833" t="s">
        <v>1758</v>
      </c>
      <c r="D134" s="972" t="s">
        <v>4335</v>
      </c>
      <c r="E134" s="835" t="s">
        <v>4336</v>
      </c>
      <c r="F134" s="834" t="s">
        <v>1636</v>
      </c>
      <c r="G134" s="861" t="s">
        <v>3316</v>
      </c>
      <c r="H134" s="875">
        <v>1</v>
      </c>
      <c r="I134" s="837" t="s">
        <v>3091</v>
      </c>
      <c r="J134" s="866">
        <v>45064</v>
      </c>
      <c r="K134" s="837">
        <v>2009</v>
      </c>
      <c r="L134" s="843">
        <v>7</v>
      </c>
      <c r="M134" s="834" t="s">
        <v>1663</v>
      </c>
      <c r="N134" s="834"/>
      <c r="O134" s="839" t="s">
        <v>3292</v>
      </c>
    </row>
    <row r="135" spans="2:15" ht="38.25" x14ac:dyDescent="0.25">
      <c r="B135" s="832" t="s">
        <v>3318</v>
      </c>
      <c r="C135" s="833" t="s">
        <v>1758</v>
      </c>
      <c r="D135" s="972" t="s">
        <v>4335</v>
      </c>
      <c r="E135" s="835" t="s">
        <v>4336</v>
      </c>
      <c r="F135" s="834" t="s">
        <v>1636</v>
      </c>
      <c r="G135" s="861" t="s">
        <v>3316</v>
      </c>
      <c r="H135" s="875">
        <v>1</v>
      </c>
      <c r="I135" s="837" t="s">
        <v>3092</v>
      </c>
      <c r="J135" s="866">
        <v>45815</v>
      </c>
      <c r="K135" s="837">
        <v>2009</v>
      </c>
      <c r="L135" s="843">
        <v>7</v>
      </c>
      <c r="M135" s="834" t="s">
        <v>1663</v>
      </c>
      <c r="N135" s="834"/>
      <c r="O135" s="839" t="s">
        <v>3292</v>
      </c>
    </row>
    <row r="136" spans="2:15" ht="38.25" x14ac:dyDescent="0.25">
      <c r="B136" s="832" t="s">
        <v>3318</v>
      </c>
      <c r="C136" s="833" t="s">
        <v>1758</v>
      </c>
      <c r="D136" s="972" t="s">
        <v>4335</v>
      </c>
      <c r="E136" s="835" t="s">
        <v>4336</v>
      </c>
      <c r="F136" s="834" t="s">
        <v>1636</v>
      </c>
      <c r="G136" s="861" t="s">
        <v>3316</v>
      </c>
      <c r="H136" s="875">
        <v>1</v>
      </c>
      <c r="I136" s="837" t="s">
        <v>3092</v>
      </c>
      <c r="J136" s="866">
        <v>45814</v>
      </c>
      <c r="K136" s="837">
        <v>2009</v>
      </c>
      <c r="L136" s="843">
        <v>7</v>
      </c>
      <c r="M136" s="834" t="s">
        <v>1663</v>
      </c>
      <c r="N136" s="834"/>
      <c r="O136" s="839" t="s">
        <v>3292</v>
      </c>
    </row>
    <row r="137" spans="2:15" ht="30" x14ac:dyDescent="0.25">
      <c r="B137" s="832" t="s">
        <v>3318</v>
      </c>
      <c r="C137" s="833" t="s">
        <v>1758</v>
      </c>
      <c r="D137" s="972" t="s">
        <v>4335</v>
      </c>
      <c r="E137" s="835" t="s">
        <v>4336</v>
      </c>
      <c r="F137" s="834" t="s">
        <v>1636</v>
      </c>
      <c r="G137" s="861" t="s">
        <v>3316</v>
      </c>
      <c r="H137" s="875">
        <v>1</v>
      </c>
      <c r="I137" s="837" t="s">
        <v>3093</v>
      </c>
      <c r="J137" s="866">
        <v>45812</v>
      </c>
      <c r="K137" s="837">
        <v>2009</v>
      </c>
      <c r="L137" s="843">
        <v>7</v>
      </c>
      <c r="M137" s="834" t="s">
        <v>1663</v>
      </c>
      <c r="N137" s="834"/>
      <c r="O137" s="839" t="s">
        <v>3292</v>
      </c>
    </row>
    <row r="138" spans="2:15" ht="30" x14ac:dyDescent="0.25">
      <c r="B138" s="832" t="s">
        <v>3318</v>
      </c>
      <c r="C138" s="833" t="s">
        <v>1758</v>
      </c>
      <c r="D138" s="972" t="s">
        <v>4335</v>
      </c>
      <c r="E138" s="835" t="s">
        <v>4336</v>
      </c>
      <c r="F138" s="834" t="s">
        <v>1636</v>
      </c>
      <c r="G138" s="861" t="s">
        <v>3316</v>
      </c>
      <c r="H138" s="875">
        <v>1</v>
      </c>
      <c r="I138" s="837" t="s">
        <v>3093</v>
      </c>
      <c r="J138" s="866">
        <v>45813</v>
      </c>
      <c r="K138" s="837">
        <v>2009</v>
      </c>
      <c r="L138" s="843">
        <v>7</v>
      </c>
      <c r="M138" s="834" t="s">
        <v>1663</v>
      </c>
      <c r="N138" s="834"/>
      <c r="O138" s="839" t="s">
        <v>3292</v>
      </c>
    </row>
    <row r="139" spans="2:15" ht="38.25" x14ac:dyDescent="0.25">
      <c r="B139" s="865"/>
      <c r="C139" s="833" t="s">
        <v>1758</v>
      </c>
      <c r="D139" s="972" t="s">
        <v>4194</v>
      </c>
      <c r="E139" s="835" t="s">
        <v>4195</v>
      </c>
      <c r="F139" s="834" t="s">
        <v>1634</v>
      </c>
      <c r="G139" s="861" t="s">
        <v>3121</v>
      </c>
      <c r="H139" s="875">
        <v>1</v>
      </c>
      <c r="I139" s="837" t="s">
        <v>3108</v>
      </c>
      <c r="J139" s="866">
        <v>22697</v>
      </c>
      <c r="K139" s="837">
        <v>1988</v>
      </c>
      <c r="L139" s="843">
        <v>40</v>
      </c>
      <c r="M139" s="834" t="s">
        <v>1642</v>
      </c>
      <c r="N139" s="834"/>
      <c r="O139" s="839" t="s">
        <v>3109</v>
      </c>
    </row>
    <row r="140" spans="2:15" ht="38.25" x14ac:dyDescent="0.25">
      <c r="B140" s="865"/>
      <c r="C140" s="833" t="s">
        <v>1758</v>
      </c>
      <c r="D140" s="972" t="s">
        <v>4194</v>
      </c>
      <c r="E140" s="835" t="s">
        <v>4195</v>
      </c>
      <c r="F140" s="834" t="s">
        <v>1634</v>
      </c>
      <c r="G140" s="861" t="s">
        <v>3121</v>
      </c>
      <c r="H140" s="875">
        <v>1</v>
      </c>
      <c r="I140" s="837" t="s">
        <v>3110</v>
      </c>
      <c r="J140" s="866">
        <v>222908</v>
      </c>
      <c r="K140" s="837">
        <v>1959</v>
      </c>
      <c r="L140" s="843">
        <v>40</v>
      </c>
      <c r="M140" s="834" t="s">
        <v>1642</v>
      </c>
      <c r="N140" s="834"/>
      <c r="O140" s="839" t="s">
        <v>3109</v>
      </c>
    </row>
    <row r="141" spans="2:15" ht="33" x14ac:dyDescent="0.25">
      <c r="B141" s="865"/>
      <c r="C141" s="833" t="s">
        <v>1758</v>
      </c>
      <c r="D141" s="972" t="s">
        <v>4310</v>
      </c>
      <c r="E141" s="835" t="s">
        <v>4311</v>
      </c>
      <c r="F141" s="834" t="s">
        <v>1627</v>
      </c>
      <c r="G141" s="861" t="s">
        <v>2174</v>
      </c>
      <c r="H141" s="875">
        <v>1</v>
      </c>
      <c r="I141" s="837" t="s">
        <v>3106</v>
      </c>
      <c r="J141" s="866">
        <v>11102</v>
      </c>
      <c r="K141" s="837">
        <v>1970</v>
      </c>
      <c r="L141" s="843">
        <v>30</v>
      </c>
      <c r="M141" s="834" t="s">
        <v>1641</v>
      </c>
      <c r="N141" s="968" t="s">
        <v>4723</v>
      </c>
      <c r="O141" s="839" t="s">
        <v>3107</v>
      </c>
    </row>
    <row r="142" spans="2:15" ht="30" x14ac:dyDescent="0.25">
      <c r="B142" s="832"/>
      <c r="C142" s="833" t="s">
        <v>1758</v>
      </c>
      <c r="D142" s="834" t="s">
        <v>4156</v>
      </c>
      <c r="E142" s="835" t="s">
        <v>4157</v>
      </c>
      <c r="F142" s="834" t="s">
        <v>1636</v>
      </c>
      <c r="G142" s="861" t="s">
        <v>2007</v>
      </c>
      <c r="H142" s="851">
        <v>1</v>
      </c>
      <c r="I142" s="852" t="s">
        <v>2055</v>
      </c>
      <c r="J142" s="838">
        <v>10069</v>
      </c>
      <c r="K142" s="838">
        <v>1997</v>
      </c>
      <c r="L142" s="843">
        <v>110005</v>
      </c>
      <c r="M142" s="834" t="s">
        <v>1641</v>
      </c>
      <c r="N142" s="834"/>
      <c r="O142" s="849"/>
    </row>
    <row r="143" spans="2:15" ht="30" x14ac:dyDescent="0.25">
      <c r="B143" s="832"/>
      <c r="C143" s="833" t="s">
        <v>1758</v>
      </c>
      <c r="D143" s="834" t="s">
        <v>4156</v>
      </c>
      <c r="E143" s="835" t="s">
        <v>4157</v>
      </c>
      <c r="F143" s="834" t="s">
        <v>1636</v>
      </c>
      <c r="G143" s="861" t="s">
        <v>2056</v>
      </c>
      <c r="H143" s="851">
        <v>1</v>
      </c>
      <c r="I143" s="852" t="s">
        <v>2055</v>
      </c>
      <c r="J143" s="838">
        <v>10075</v>
      </c>
      <c r="K143" s="838">
        <v>1998</v>
      </c>
      <c r="L143" s="843">
        <v>110005</v>
      </c>
      <c r="M143" s="834" t="s">
        <v>1641</v>
      </c>
      <c r="N143" s="834"/>
      <c r="O143" s="849"/>
    </row>
    <row r="144" spans="2:15" ht="33" x14ac:dyDescent="0.25">
      <c r="B144" s="832" t="s">
        <v>2925</v>
      </c>
      <c r="C144" s="833" t="s">
        <v>1758</v>
      </c>
      <c r="D144" s="834" t="s">
        <v>4308</v>
      </c>
      <c r="E144" s="835" t="s">
        <v>4309</v>
      </c>
      <c r="F144" s="834" t="s">
        <v>1627</v>
      </c>
      <c r="G144" s="861" t="s">
        <v>2178</v>
      </c>
      <c r="H144" s="836">
        <v>1</v>
      </c>
      <c r="I144" s="866" t="s">
        <v>2824</v>
      </c>
      <c r="J144" s="866">
        <v>145503</v>
      </c>
      <c r="K144" s="837">
        <v>1991</v>
      </c>
      <c r="L144" s="843">
        <v>18</v>
      </c>
      <c r="M144" s="834" t="s">
        <v>1728</v>
      </c>
      <c r="N144" s="968" t="s">
        <v>4831</v>
      </c>
      <c r="O144" s="839" t="s">
        <v>2825</v>
      </c>
    </row>
    <row r="145" spans="2:15" ht="33" x14ac:dyDescent="0.25">
      <c r="B145" s="832"/>
      <c r="C145" s="833" t="s">
        <v>1758</v>
      </c>
      <c r="D145" s="972" t="s">
        <v>4330</v>
      </c>
      <c r="E145" s="835" t="s">
        <v>4329</v>
      </c>
      <c r="F145" s="834" t="s">
        <v>2797</v>
      </c>
      <c r="G145" s="876" t="s">
        <v>63</v>
      </c>
      <c r="H145" s="851">
        <v>1</v>
      </c>
      <c r="I145" s="846" t="s">
        <v>2799</v>
      </c>
      <c r="J145" s="850">
        <v>6042380</v>
      </c>
      <c r="K145" s="850">
        <v>2010</v>
      </c>
      <c r="L145" s="843">
        <v>16</v>
      </c>
      <c r="M145" s="834" t="s">
        <v>1663</v>
      </c>
      <c r="N145" s="968" t="s">
        <v>5521</v>
      </c>
      <c r="O145" s="973"/>
    </row>
    <row r="146" spans="2:15" ht="33" x14ac:dyDescent="0.25">
      <c r="B146" s="832"/>
      <c r="C146" s="833" t="s">
        <v>1758</v>
      </c>
      <c r="D146" s="972" t="s">
        <v>4330</v>
      </c>
      <c r="E146" s="835" t="s">
        <v>4329</v>
      </c>
      <c r="F146" s="834" t="s">
        <v>2797</v>
      </c>
      <c r="G146" s="876" t="s">
        <v>3232</v>
      </c>
      <c r="H146" s="851">
        <v>1</v>
      </c>
      <c r="I146" s="846" t="s">
        <v>3225</v>
      </c>
      <c r="J146" s="872">
        <v>902187</v>
      </c>
      <c r="K146" s="850">
        <v>2011</v>
      </c>
      <c r="L146" s="843"/>
      <c r="M146" s="834" t="s">
        <v>1663</v>
      </c>
      <c r="N146" s="968" t="s">
        <v>5521</v>
      </c>
      <c r="O146" s="973"/>
    </row>
    <row r="147" spans="2:15" ht="33" x14ac:dyDescent="0.25">
      <c r="B147" s="832"/>
      <c r="C147" s="833" t="s">
        <v>1758</v>
      </c>
      <c r="D147" s="972" t="s">
        <v>4330</v>
      </c>
      <c r="E147" s="835" t="s">
        <v>4329</v>
      </c>
      <c r="F147" s="834" t="s">
        <v>2797</v>
      </c>
      <c r="G147" s="876" t="s">
        <v>3232</v>
      </c>
      <c r="H147" s="851">
        <v>1</v>
      </c>
      <c r="I147" s="846" t="s">
        <v>3225</v>
      </c>
      <c r="J147" s="872">
        <v>902188</v>
      </c>
      <c r="K147" s="850">
        <v>2011</v>
      </c>
      <c r="L147" s="843"/>
      <c r="M147" s="834" t="s">
        <v>1663</v>
      </c>
      <c r="N147" s="968" t="s">
        <v>5521</v>
      </c>
      <c r="O147" s="973"/>
    </row>
    <row r="148" spans="2:15" ht="33" x14ac:dyDescent="0.25">
      <c r="B148" s="832"/>
      <c r="C148" s="833" t="s">
        <v>1758</v>
      </c>
      <c r="D148" s="972" t="s">
        <v>4330</v>
      </c>
      <c r="E148" s="835" t="s">
        <v>4329</v>
      </c>
      <c r="F148" s="834" t="s">
        <v>2797</v>
      </c>
      <c r="G148" s="876" t="s">
        <v>3232</v>
      </c>
      <c r="H148" s="851">
        <v>1</v>
      </c>
      <c r="I148" s="846" t="s">
        <v>3226</v>
      </c>
      <c r="J148" s="872">
        <v>901547</v>
      </c>
      <c r="K148" s="850">
        <v>2008</v>
      </c>
      <c r="L148" s="843"/>
      <c r="M148" s="834" t="s">
        <v>1663</v>
      </c>
      <c r="N148" s="968" t="s">
        <v>5521</v>
      </c>
      <c r="O148" s="973"/>
    </row>
    <row r="149" spans="2:15" ht="33" x14ac:dyDescent="0.25">
      <c r="B149" s="832"/>
      <c r="C149" s="833" t="s">
        <v>1758</v>
      </c>
      <c r="D149" s="972" t="s">
        <v>4330</v>
      </c>
      <c r="E149" s="835" t="s">
        <v>4329</v>
      </c>
      <c r="F149" s="834" t="s">
        <v>2797</v>
      </c>
      <c r="G149" s="876" t="s">
        <v>3232</v>
      </c>
      <c r="H149" s="851">
        <v>1</v>
      </c>
      <c r="I149" s="846" t="s">
        <v>3226</v>
      </c>
      <c r="J149" s="872">
        <v>901548</v>
      </c>
      <c r="K149" s="850">
        <v>2008</v>
      </c>
      <c r="L149" s="843"/>
      <c r="M149" s="834" t="s">
        <v>1663</v>
      </c>
      <c r="N149" s="968" t="s">
        <v>5521</v>
      </c>
      <c r="O149" s="973"/>
    </row>
    <row r="150" spans="2:15" ht="45" x14ac:dyDescent="0.25">
      <c r="B150" s="832"/>
      <c r="C150" s="833" t="s">
        <v>1758</v>
      </c>
      <c r="D150" s="972" t="s">
        <v>4330</v>
      </c>
      <c r="E150" s="835" t="s">
        <v>4329</v>
      </c>
      <c r="F150" s="834" t="s">
        <v>2797</v>
      </c>
      <c r="G150" s="876" t="s">
        <v>3232</v>
      </c>
      <c r="H150" s="851">
        <v>1</v>
      </c>
      <c r="I150" s="846" t="s">
        <v>3227</v>
      </c>
      <c r="J150" s="872">
        <v>902988</v>
      </c>
      <c r="K150" s="850">
        <v>2013</v>
      </c>
      <c r="L150" s="843"/>
      <c r="M150" s="834" t="s">
        <v>2817</v>
      </c>
      <c r="N150" s="968" t="s">
        <v>5521</v>
      </c>
      <c r="O150" s="973"/>
    </row>
    <row r="151" spans="2:15" ht="45" x14ac:dyDescent="0.25">
      <c r="B151" s="832"/>
      <c r="C151" s="833" t="s">
        <v>1758</v>
      </c>
      <c r="D151" s="972" t="s">
        <v>4330</v>
      </c>
      <c r="E151" s="835" t="s">
        <v>4329</v>
      </c>
      <c r="F151" s="834" t="s">
        <v>2797</v>
      </c>
      <c r="G151" s="876" t="s">
        <v>63</v>
      </c>
      <c r="H151" s="851">
        <v>1</v>
      </c>
      <c r="I151" s="846" t="s">
        <v>3228</v>
      </c>
      <c r="J151" s="850">
        <v>894149</v>
      </c>
      <c r="K151" s="850">
        <v>2017</v>
      </c>
      <c r="L151" s="843">
        <v>7</v>
      </c>
      <c r="M151" s="834" t="s">
        <v>2817</v>
      </c>
      <c r="N151" s="968" t="s">
        <v>5521</v>
      </c>
      <c r="O151" s="973"/>
    </row>
    <row r="152" spans="2:15" ht="45" x14ac:dyDescent="0.25">
      <c r="B152" s="832"/>
      <c r="C152" s="833" t="s">
        <v>1758</v>
      </c>
      <c r="D152" s="972" t="s">
        <v>4330</v>
      </c>
      <c r="E152" s="835" t="s">
        <v>4329</v>
      </c>
      <c r="F152" s="834" t="s">
        <v>2797</v>
      </c>
      <c r="G152" s="876" t="s">
        <v>499</v>
      </c>
      <c r="H152" s="851">
        <v>1</v>
      </c>
      <c r="I152" s="846" t="s">
        <v>3229</v>
      </c>
      <c r="J152" s="850">
        <v>894157</v>
      </c>
      <c r="K152" s="850">
        <v>2017</v>
      </c>
      <c r="L152" s="843">
        <v>7</v>
      </c>
      <c r="M152" s="834" t="s">
        <v>2817</v>
      </c>
      <c r="N152" s="968" t="s">
        <v>5521</v>
      </c>
      <c r="O152" s="973"/>
    </row>
    <row r="153" spans="2:15" ht="33" x14ac:dyDescent="0.25">
      <c r="B153" s="832"/>
      <c r="C153" s="833" t="s">
        <v>1758</v>
      </c>
      <c r="D153" s="972" t="s">
        <v>4330</v>
      </c>
      <c r="E153" s="835" t="s">
        <v>4329</v>
      </c>
      <c r="F153" s="834" t="s">
        <v>2797</v>
      </c>
      <c r="G153" s="876" t="s">
        <v>3232</v>
      </c>
      <c r="H153" s="851">
        <v>1</v>
      </c>
      <c r="I153" s="846" t="s">
        <v>2801</v>
      </c>
      <c r="J153" s="850">
        <v>903055</v>
      </c>
      <c r="K153" s="850">
        <v>2013</v>
      </c>
      <c r="L153" s="843">
        <v>7</v>
      </c>
      <c r="M153" s="834" t="s">
        <v>2817</v>
      </c>
      <c r="N153" s="968" t="s">
        <v>5521</v>
      </c>
      <c r="O153" s="973"/>
    </row>
    <row r="154" spans="2:15" ht="33" x14ac:dyDescent="0.25">
      <c r="B154" s="832"/>
      <c r="C154" s="833" t="s">
        <v>1758</v>
      </c>
      <c r="D154" s="972" t="s">
        <v>4330</v>
      </c>
      <c r="E154" s="835" t="s">
        <v>4329</v>
      </c>
      <c r="F154" s="834" t="s">
        <v>2797</v>
      </c>
      <c r="G154" s="876" t="s">
        <v>3231</v>
      </c>
      <c r="H154" s="851">
        <v>1</v>
      </c>
      <c r="I154" s="846" t="s">
        <v>2798</v>
      </c>
      <c r="J154" s="850">
        <v>6040321</v>
      </c>
      <c r="K154" s="850">
        <v>2009</v>
      </c>
      <c r="L154" s="843">
        <v>8</v>
      </c>
      <c r="M154" s="834" t="s">
        <v>1663</v>
      </c>
      <c r="N154" s="968" t="s">
        <v>5521</v>
      </c>
      <c r="O154" s="973"/>
    </row>
    <row r="155" spans="2:15" ht="30" x14ac:dyDescent="0.25">
      <c r="B155" s="832" t="s">
        <v>3318</v>
      </c>
      <c r="C155" s="833" t="s">
        <v>1758</v>
      </c>
      <c r="D155" s="972" t="s">
        <v>4297</v>
      </c>
      <c r="E155" s="835" t="s">
        <v>4292</v>
      </c>
      <c r="F155" s="834" t="s">
        <v>1743</v>
      </c>
      <c r="G155" s="861" t="s">
        <v>3317</v>
      </c>
      <c r="H155" s="875">
        <v>1</v>
      </c>
      <c r="I155" s="837" t="s">
        <v>3304</v>
      </c>
      <c r="J155" s="866">
        <v>42102</v>
      </c>
      <c r="K155" s="837">
        <v>1986</v>
      </c>
      <c r="L155" s="843">
        <v>20</v>
      </c>
      <c r="M155" s="834" t="s">
        <v>1663</v>
      </c>
      <c r="N155" s="834" t="s">
        <v>5064</v>
      </c>
      <c r="O155" s="839" t="s">
        <v>3305</v>
      </c>
    </row>
    <row r="156" spans="2:15" ht="30" x14ac:dyDescent="0.25">
      <c r="B156" s="832" t="s">
        <v>3318</v>
      </c>
      <c r="C156" s="833" t="s">
        <v>1758</v>
      </c>
      <c r="D156" s="972" t="s">
        <v>4297</v>
      </c>
      <c r="E156" s="835" t="s">
        <v>4292</v>
      </c>
      <c r="F156" s="834" t="s">
        <v>1743</v>
      </c>
      <c r="G156" s="861" t="s">
        <v>3317</v>
      </c>
      <c r="H156" s="875">
        <v>1</v>
      </c>
      <c r="I156" s="837" t="s">
        <v>3306</v>
      </c>
      <c r="J156" s="866">
        <v>42076</v>
      </c>
      <c r="K156" s="837">
        <v>1974</v>
      </c>
      <c r="L156" s="843">
        <v>20</v>
      </c>
      <c r="M156" s="834" t="s">
        <v>1663</v>
      </c>
      <c r="N156" s="834" t="s">
        <v>5064</v>
      </c>
      <c r="O156" s="839" t="s">
        <v>3305</v>
      </c>
    </row>
    <row r="157" spans="2:15" ht="30" x14ac:dyDescent="0.25">
      <c r="B157" s="832" t="s">
        <v>3318</v>
      </c>
      <c r="C157" s="833" t="s">
        <v>1758</v>
      </c>
      <c r="D157" s="972" t="s">
        <v>4291</v>
      </c>
      <c r="E157" s="835" t="s">
        <v>4292</v>
      </c>
      <c r="F157" s="834" t="s">
        <v>1633</v>
      </c>
      <c r="G157" s="861" t="s">
        <v>3314</v>
      </c>
      <c r="H157" s="875">
        <v>1</v>
      </c>
      <c r="I157" s="837" t="s">
        <v>2386</v>
      </c>
      <c r="J157" s="866">
        <v>58054</v>
      </c>
      <c r="K157" s="837">
        <v>1993</v>
      </c>
      <c r="L157" s="843">
        <v>10</v>
      </c>
      <c r="M157" s="834" t="s">
        <v>1644</v>
      </c>
      <c r="N157" s="834"/>
      <c r="O157" s="839" t="s">
        <v>2387</v>
      </c>
    </row>
    <row r="158" spans="2:15" ht="33" x14ac:dyDescent="0.25">
      <c r="B158" s="832" t="s">
        <v>3318</v>
      </c>
      <c r="C158" s="833" t="s">
        <v>1758</v>
      </c>
      <c r="D158" s="972" t="s">
        <v>4294</v>
      </c>
      <c r="E158" s="835" t="s">
        <v>4295</v>
      </c>
      <c r="F158" s="834" t="s">
        <v>1627</v>
      </c>
      <c r="G158" s="861" t="s">
        <v>3307</v>
      </c>
      <c r="H158" s="875">
        <v>1</v>
      </c>
      <c r="I158" s="837" t="s">
        <v>3244</v>
      </c>
      <c r="J158" s="866">
        <v>45150</v>
      </c>
      <c r="K158" s="837">
        <v>2002</v>
      </c>
      <c r="L158" s="843">
        <v>14</v>
      </c>
      <c r="M158" s="834" t="s">
        <v>1663</v>
      </c>
      <c r="N158" s="968" t="s">
        <v>4727</v>
      </c>
      <c r="O158" s="839" t="s">
        <v>3245</v>
      </c>
    </row>
    <row r="159" spans="2:15" ht="33" x14ac:dyDescent="0.25">
      <c r="B159" s="832" t="s">
        <v>3318</v>
      </c>
      <c r="C159" s="833" t="s">
        <v>1758</v>
      </c>
      <c r="D159" s="972" t="s">
        <v>4294</v>
      </c>
      <c r="E159" s="835" t="s">
        <v>4295</v>
      </c>
      <c r="F159" s="834" t="s">
        <v>1627</v>
      </c>
      <c r="G159" s="861" t="s">
        <v>3307</v>
      </c>
      <c r="H159" s="875">
        <v>1</v>
      </c>
      <c r="I159" s="837" t="s">
        <v>3246</v>
      </c>
      <c r="J159" s="866">
        <v>45152</v>
      </c>
      <c r="K159" s="837">
        <v>2002</v>
      </c>
      <c r="L159" s="843">
        <v>14</v>
      </c>
      <c r="M159" s="834" t="s">
        <v>1663</v>
      </c>
      <c r="N159" s="968" t="s">
        <v>4727</v>
      </c>
      <c r="O159" s="839" t="s">
        <v>3245</v>
      </c>
    </row>
    <row r="160" spans="2:15" ht="33" x14ac:dyDescent="0.25">
      <c r="B160" s="832" t="s">
        <v>3318</v>
      </c>
      <c r="C160" s="833" t="s">
        <v>1758</v>
      </c>
      <c r="D160" s="972" t="s">
        <v>4294</v>
      </c>
      <c r="E160" s="835" t="s">
        <v>4295</v>
      </c>
      <c r="F160" s="834" t="s">
        <v>1627</v>
      </c>
      <c r="G160" s="861" t="s">
        <v>3307</v>
      </c>
      <c r="H160" s="875">
        <v>1</v>
      </c>
      <c r="I160" s="837" t="s">
        <v>3247</v>
      </c>
      <c r="J160" s="866">
        <v>45153</v>
      </c>
      <c r="K160" s="837">
        <v>2002</v>
      </c>
      <c r="L160" s="843">
        <v>14</v>
      </c>
      <c r="M160" s="834" t="s">
        <v>1663</v>
      </c>
      <c r="N160" s="968" t="s">
        <v>4727</v>
      </c>
      <c r="O160" s="839" t="s">
        <v>3245</v>
      </c>
    </row>
    <row r="161" spans="2:15" ht="33" x14ac:dyDescent="0.25">
      <c r="B161" s="832" t="s">
        <v>3318</v>
      </c>
      <c r="C161" s="833" t="s">
        <v>1758</v>
      </c>
      <c r="D161" s="972" t="s">
        <v>4294</v>
      </c>
      <c r="E161" s="835" t="s">
        <v>4295</v>
      </c>
      <c r="F161" s="834" t="s">
        <v>1627</v>
      </c>
      <c r="G161" s="861" t="s">
        <v>3307</v>
      </c>
      <c r="H161" s="875">
        <v>1</v>
      </c>
      <c r="I161" s="837" t="s">
        <v>3248</v>
      </c>
      <c r="J161" s="866">
        <v>45158</v>
      </c>
      <c r="K161" s="837">
        <v>2002</v>
      </c>
      <c r="L161" s="843">
        <v>14</v>
      </c>
      <c r="M161" s="834" t="s">
        <v>1663</v>
      </c>
      <c r="N161" s="968" t="s">
        <v>4727</v>
      </c>
      <c r="O161" s="839" t="s">
        <v>3245</v>
      </c>
    </row>
    <row r="162" spans="2:15" ht="33" x14ac:dyDescent="0.25">
      <c r="B162" s="832" t="s">
        <v>3318</v>
      </c>
      <c r="C162" s="833" t="s">
        <v>1758</v>
      </c>
      <c r="D162" s="972" t="s">
        <v>4294</v>
      </c>
      <c r="E162" s="835" t="s">
        <v>4295</v>
      </c>
      <c r="F162" s="834" t="s">
        <v>1627</v>
      </c>
      <c r="G162" s="861" t="s">
        <v>3307</v>
      </c>
      <c r="H162" s="875">
        <v>1</v>
      </c>
      <c r="I162" s="837" t="s">
        <v>3249</v>
      </c>
      <c r="J162" s="866">
        <v>45159</v>
      </c>
      <c r="K162" s="837">
        <v>2002</v>
      </c>
      <c r="L162" s="843">
        <v>14</v>
      </c>
      <c r="M162" s="834" t="s">
        <v>1663</v>
      </c>
      <c r="N162" s="968" t="s">
        <v>4727</v>
      </c>
      <c r="O162" s="839" t="s">
        <v>3245</v>
      </c>
    </row>
    <row r="163" spans="2:15" ht="33" x14ac:dyDescent="0.25">
      <c r="B163" s="832" t="s">
        <v>3318</v>
      </c>
      <c r="C163" s="833" t="s">
        <v>1758</v>
      </c>
      <c r="D163" s="972" t="s">
        <v>4321</v>
      </c>
      <c r="E163" s="835" t="s">
        <v>4292</v>
      </c>
      <c r="F163" s="834" t="s">
        <v>1629</v>
      </c>
      <c r="G163" s="861" t="s">
        <v>2044</v>
      </c>
      <c r="H163" s="875">
        <v>1</v>
      </c>
      <c r="I163" s="837" t="s">
        <v>3255</v>
      </c>
      <c r="J163" s="866">
        <v>58431</v>
      </c>
      <c r="K163" s="837">
        <v>2003</v>
      </c>
      <c r="L163" s="843">
        <v>7</v>
      </c>
      <c r="M163" s="834" t="s">
        <v>1644</v>
      </c>
      <c r="N163" s="968" t="s">
        <v>4635</v>
      </c>
      <c r="O163" s="839" t="s">
        <v>3256</v>
      </c>
    </row>
    <row r="164" spans="2:15" ht="30" x14ac:dyDescent="0.25">
      <c r="B164" s="832" t="s">
        <v>3318</v>
      </c>
      <c r="C164" s="833" t="s">
        <v>1758</v>
      </c>
      <c r="D164" s="972" t="s">
        <v>4301</v>
      </c>
      <c r="E164" s="835" t="s">
        <v>4292</v>
      </c>
      <c r="F164" s="834" t="s">
        <v>1633</v>
      </c>
      <c r="G164" s="861" t="s">
        <v>3308</v>
      </c>
      <c r="H164" s="875">
        <v>1</v>
      </c>
      <c r="I164" s="837" t="s">
        <v>3261</v>
      </c>
      <c r="J164" s="866">
        <v>49133</v>
      </c>
      <c r="K164" s="837">
        <v>2008</v>
      </c>
      <c r="L164" s="843">
        <v>10</v>
      </c>
      <c r="M164" s="834" t="s">
        <v>1663</v>
      </c>
      <c r="N164" s="834"/>
      <c r="O164" s="839" t="s">
        <v>3262</v>
      </c>
    </row>
    <row r="165" spans="2:15" ht="30" x14ac:dyDescent="0.25">
      <c r="B165" s="832" t="s">
        <v>3318</v>
      </c>
      <c r="C165" s="833" t="s">
        <v>1758</v>
      </c>
      <c r="D165" s="972" t="s">
        <v>4301</v>
      </c>
      <c r="E165" s="835" t="s">
        <v>4292</v>
      </c>
      <c r="F165" s="834" t="s">
        <v>1633</v>
      </c>
      <c r="G165" s="861" t="s">
        <v>3308</v>
      </c>
      <c r="H165" s="875">
        <v>1</v>
      </c>
      <c r="I165" s="837" t="s">
        <v>3263</v>
      </c>
      <c r="J165" s="866">
        <v>49111</v>
      </c>
      <c r="K165" s="837">
        <v>2008</v>
      </c>
      <c r="L165" s="843">
        <v>10</v>
      </c>
      <c r="M165" s="834" t="s">
        <v>1663</v>
      </c>
      <c r="N165" s="834"/>
      <c r="O165" s="839" t="s">
        <v>3262</v>
      </c>
    </row>
    <row r="166" spans="2:15" ht="30" x14ac:dyDescent="0.25">
      <c r="B166" s="832" t="s">
        <v>3318</v>
      </c>
      <c r="C166" s="833" t="s">
        <v>1758</v>
      </c>
      <c r="D166" s="972" t="s">
        <v>4301</v>
      </c>
      <c r="E166" s="835" t="s">
        <v>4292</v>
      </c>
      <c r="F166" s="834" t="s">
        <v>1633</v>
      </c>
      <c r="G166" s="861" t="s">
        <v>3308</v>
      </c>
      <c r="H166" s="875">
        <v>1</v>
      </c>
      <c r="I166" s="837" t="s">
        <v>3264</v>
      </c>
      <c r="J166" s="866">
        <v>491472</v>
      </c>
      <c r="K166" s="837">
        <v>1987</v>
      </c>
      <c r="L166" s="843">
        <v>35</v>
      </c>
      <c r="M166" s="834" t="s">
        <v>1728</v>
      </c>
      <c r="N166" s="834"/>
      <c r="O166" s="839" t="s">
        <v>3262</v>
      </c>
    </row>
    <row r="167" spans="2:15" ht="30" x14ac:dyDescent="0.25">
      <c r="B167" s="832" t="s">
        <v>3318</v>
      </c>
      <c r="C167" s="833" t="s">
        <v>1758</v>
      </c>
      <c r="D167" s="972" t="s">
        <v>4301</v>
      </c>
      <c r="E167" s="835" t="s">
        <v>4292</v>
      </c>
      <c r="F167" s="834" t="s">
        <v>1633</v>
      </c>
      <c r="G167" s="861" t="s">
        <v>3308</v>
      </c>
      <c r="H167" s="875">
        <v>1</v>
      </c>
      <c r="I167" s="837" t="s">
        <v>3265</v>
      </c>
      <c r="J167" s="866">
        <v>491473</v>
      </c>
      <c r="K167" s="837">
        <v>1987</v>
      </c>
      <c r="L167" s="843">
        <v>35</v>
      </c>
      <c r="M167" s="834" t="s">
        <v>1728</v>
      </c>
      <c r="N167" s="834"/>
      <c r="O167" s="839" t="s">
        <v>3262</v>
      </c>
    </row>
    <row r="168" spans="2:15" ht="33" x14ac:dyDescent="0.25">
      <c r="B168" s="832" t="s">
        <v>3318</v>
      </c>
      <c r="C168" s="833" t="s">
        <v>1758</v>
      </c>
      <c r="D168" s="972" t="s">
        <v>4302</v>
      </c>
      <c r="E168" s="835" t="s">
        <v>4292</v>
      </c>
      <c r="F168" s="834" t="s">
        <v>1635</v>
      </c>
      <c r="G168" s="861" t="s">
        <v>2670</v>
      </c>
      <c r="H168" s="875">
        <v>1</v>
      </c>
      <c r="I168" s="837" t="s">
        <v>3282</v>
      </c>
      <c r="J168" s="866">
        <v>822409</v>
      </c>
      <c r="K168" s="837">
        <v>1987</v>
      </c>
      <c r="L168" s="843">
        <v>40</v>
      </c>
      <c r="M168" s="834" t="s">
        <v>1642</v>
      </c>
      <c r="N168" s="968" t="s">
        <v>5090</v>
      </c>
      <c r="O168" s="839" t="s">
        <v>3283</v>
      </c>
    </row>
    <row r="169" spans="2:15" ht="30" x14ac:dyDescent="0.25">
      <c r="B169" s="832" t="s">
        <v>3318</v>
      </c>
      <c r="C169" s="833" t="s">
        <v>1758</v>
      </c>
      <c r="D169" s="972" t="s">
        <v>4307</v>
      </c>
      <c r="E169" s="835" t="s">
        <v>4292</v>
      </c>
      <c r="F169" s="834" t="s">
        <v>1629</v>
      </c>
      <c r="G169" s="861" t="s">
        <v>2183</v>
      </c>
      <c r="H169" s="877">
        <v>1</v>
      </c>
      <c r="I169" s="878" t="s">
        <v>3252</v>
      </c>
      <c r="J169" s="879">
        <v>11057</v>
      </c>
      <c r="K169" s="878">
        <v>1986</v>
      </c>
      <c r="L169" s="843">
        <v>20</v>
      </c>
      <c r="M169" s="834" t="s">
        <v>3035</v>
      </c>
      <c r="N169" s="834"/>
      <c r="O169" s="839" t="s">
        <v>3254</v>
      </c>
    </row>
    <row r="170" spans="2:15" ht="33" x14ac:dyDescent="0.25">
      <c r="B170" s="832" t="s">
        <v>3318</v>
      </c>
      <c r="C170" s="833" t="s">
        <v>1758</v>
      </c>
      <c r="D170" s="972" t="s">
        <v>4303</v>
      </c>
      <c r="E170" s="835" t="s">
        <v>4292</v>
      </c>
      <c r="F170" s="834" t="s">
        <v>1627</v>
      </c>
      <c r="G170" s="861" t="s">
        <v>3313</v>
      </c>
      <c r="H170" s="875">
        <v>1</v>
      </c>
      <c r="I170" s="837" t="s">
        <v>3284</v>
      </c>
      <c r="J170" s="866">
        <v>140601</v>
      </c>
      <c r="K170" s="837">
        <v>1987</v>
      </c>
      <c r="L170" s="843">
        <v>23</v>
      </c>
      <c r="M170" s="834" t="s">
        <v>1663</v>
      </c>
      <c r="N170" s="968" t="s">
        <v>5796</v>
      </c>
      <c r="O170" s="839" t="s">
        <v>3285</v>
      </c>
    </row>
    <row r="171" spans="2:15" ht="33" x14ac:dyDescent="0.25">
      <c r="B171" s="832" t="s">
        <v>3318</v>
      </c>
      <c r="C171" s="833" t="s">
        <v>1758</v>
      </c>
      <c r="D171" s="972" t="s">
        <v>4303</v>
      </c>
      <c r="E171" s="835" t="s">
        <v>4292</v>
      </c>
      <c r="F171" s="834" t="s">
        <v>1627</v>
      </c>
      <c r="G171" s="861" t="s">
        <v>3313</v>
      </c>
      <c r="H171" s="875">
        <v>1</v>
      </c>
      <c r="I171" s="837" t="s">
        <v>3286</v>
      </c>
      <c r="J171" s="866">
        <v>41551</v>
      </c>
      <c r="K171" s="837">
        <v>1988</v>
      </c>
      <c r="L171" s="843">
        <v>23</v>
      </c>
      <c r="M171" s="834" t="s">
        <v>1663</v>
      </c>
      <c r="N171" s="968" t="s">
        <v>5796</v>
      </c>
      <c r="O171" s="839" t="s">
        <v>3285</v>
      </c>
    </row>
    <row r="172" spans="2:15" ht="33" x14ac:dyDescent="0.25">
      <c r="B172" s="832" t="s">
        <v>3318</v>
      </c>
      <c r="C172" s="833" t="s">
        <v>1758</v>
      </c>
      <c r="D172" s="972" t="s">
        <v>4305</v>
      </c>
      <c r="E172" s="835" t="s">
        <v>4304</v>
      </c>
      <c r="F172" s="834" t="s">
        <v>1629</v>
      </c>
      <c r="G172" s="861" t="s">
        <v>2183</v>
      </c>
      <c r="H172" s="875">
        <v>1</v>
      </c>
      <c r="I172" s="837" t="s">
        <v>3252</v>
      </c>
      <c r="J172" s="866">
        <v>11056</v>
      </c>
      <c r="K172" s="837">
        <v>1986</v>
      </c>
      <c r="L172" s="843">
        <v>20</v>
      </c>
      <c r="M172" s="834" t="s">
        <v>3035</v>
      </c>
      <c r="N172" s="968" t="s">
        <v>4323</v>
      </c>
      <c r="O172" s="839" t="s">
        <v>3253</v>
      </c>
    </row>
    <row r="173" spans="2:15" s="759" customFormat="1" ht="30" x14ac:dyDescent="0.25">
      <c r="B173" s="832" t="s">
        <v>3318</v>
      </c>
      <c r="C173" s="833" t="s">
        <v>1758</v>
      </c>
      <c r="D173" s="972" t="s">
        <v>3367</v>
      </c>
      <c r="E173" s="835">
        <v>45799</v>
      </c>
      <c r="F173" s="834" t="s">
        <v>1633</v>
      </c>
      <c r="G173" s="861" t="s">
        <v>3309</v>
      </c>
      <c r="H173" s="875">
        <v>1</v>
      </c>
      <c r="I173" s="837" t="s">
        <v>3266</v>
      </c>
      <c r="J173" s="866">
        <v>57647</v>
      </c>
      <c r="K173" s="837">
        <v>1955</v>
      </c>
      <c r="L173" s="843">
        <v>28</v>
      </c>
      <c r="M173" s="834" t="s">
        <v>1680</v>
      </c>
      <c r="N173" s="834"/>
      <c r="O173" s="839" t="s">
        <v>3267</v>
      </c>
    </row>
    <row r="174" spans="2:15" ht="30" x14ac:dyDescent="0.25">
      <c r="B174" s="832" t="s">
        <v>3318</v>
      </c>
      <c r="C174" s="833" t="s">
        <v>1758</v>
      </c>
      <c r="D174" s="972" t="s">
        <v>4250</v>
      </c>
      <c r="E174" s="835" t="s">
        <v>4251</v>
      </c>
      <c r="F174" s="834" t="s">
        <v>1635</v>
      </c>
      <c r="G174" s="861" t="s">
        <v>2670</v>
      </c>
      <c r="H174" s="875">
        <v>1</v>
      </c>
      <c r="I174" s="837" t="s">
        <v>3275</v>
      </c>
      <c r="J174" s="866">
        <v>44062</v>
      </c>
      <c r="K174" s="837">
        <v>1991</v>
      </c>
      <c r="L174" s="843">
        <v>18</v>
      </c>
      <c r="M174" s="834" t="s">
        <v>1728</v>
      </c>
      <c r="N174" s="834" t="s">
        <v>4324</v>
      </c>
      <c r="O174" s="839" t="s">
        <v>3276</v>
      </c>
    </row>
    <row r="175" spans="2:15" ht="30" x14ac:dyDescent="0.25">
      <c r="B175" s="832" t="s">
        <v>3318</v>
      </c>
      <c r="C175" s="833" t="s">
        <v>1758</v>
      </c>
      <c r="D175" s="972" t="s">
        <v>4250</v>
      </c>
      <c r="E175" s="835" t="s">
        <v>4251</v>
      </c>
      <c r="F175" s="834" t="s">
        <v>1635</v>
      </c>
      <c r="G175" s="861" t="s">
        <v>2670</v>
      </c>
      <c r="H175" s="875">
        <v>1</v>
      </c>
      <c r="I175" s="837" t="s">
        <v>3277</v>
      </c>
      <c r="J175" s="866">
        <v>44060</v>
      </c>
      <c r="K175" s="837">
        <v>1979</v>
      </c>
      <c r="L175" s="843">
        <v>21</v>
      </c>
      <c r="M175" s="834" t="s">
        <v>1680</v>
      </c>
      <c r="N175" s="834"/>
      <c r="O175" s="839" t="s">
        <v>3276</v>
      </c>
    </row>
    <row r="176" spans="2:15" ht="33" x14ac:dyDescent="0.25">
      <c r="B176" s="832" t="s">
        <v>3318</v>
      </c>
      <c r="C176" s="833" t="s">
        <v>1758</v>
      </c>
      <c r="D176" s="972" t="s">
        <v>4306</v>
      </c>
      <c r="E176" s="835" t="s">
        <v>4292</v>
      </c>
      <c r="F176" s="834" t="s">
        <v>1627</v>
      </c>
      <c r="G176" s="861" t="s">
        <v>2014</v>
      </c>
      <c r="H176" s="875">
        <v>1</v>
      </c>
      <c r="I176" s="837" t="s">
        <v>3241</v>
      </c>
      <c r="J176" s="866">
        <v>58561</v>
      </c>
      <c r="K176" s="837">
        <v>2003</v>
      </c>
      <c r="L176" s="843">
        <v>9</v>
      </c>
      <c r="M176" s="834" t="s">
        <v>1644</v>
      </c>
      <c r="N176" s="968" t="s">
        <v>4636</v>
      </c>
      <c r="O176" s="839" t="s">
        <v>3242</v>
      </c>
    </row>
    <row r="177" spans="2:15" ht="33" x14ac:dyDescent="0.25">
      <c r="B177" s="832" t="s">
        <v>3318</v>
      </c>
      <c r="C177" s="833" t="s">
        <v>1758</v>
      </c>
      <c r="D177" s="972" t="s">
        <v>4306</v>
      </c>
      <c r="E177" s="835" t="s">
        <v>4292</v>
      </c>
      <c r="F177" s="834" t="s">
        <v>1627</v>
      </c>
      <c r="G177" s="861" t="s">
        <v>2014</v>
      </c>
      <c r="H177" s="877">
        <v>1</v>
      </c>
      <c r="I177" s="878" t="s">
        <v>3243</v>
      </c>
      <c r="J177" s="879">
        <v>58549</v>
      </c>
      <c r="K177" s="878">
        <v>2003</v>
      </c>
      <c r="L177" s="843">
        <v>9</v>
      </c>
      <c r="M177" s="834" t="s">
        <v>1644</v>
      </c>
      <c r="N177" s="968" t="s">
        <v>4636</v>
      </c>
      <c r="O177" s="839" t="s">
        <v>3242</v>
      </c>
    </row>
    <row r="178" spans="2:15" ht="30" x14ac:dyDescent="0.25">
      <c r="B178" s="832" t="s">
        <v>3318</v>
      </c>
      <c r="C178" s="833" t="s">
        <v>1758</v>
      </c>
      <c r="D178" s="972" t="s">
        <v>4068</v>
      </c>
      <c r="E178" s="835" t="s">
        <v>4069</v>
      </c>
      <c r="F178" s="834" t="s">
        <v>1635</v>
      </c>
      <c r="G178" s="861" t="s">
        <v>3310</v>
      </c>
      <c r="H178" s="875">
        <v>1</v>
      </c>
      <c r="I178" s="837" t="s">
        <v>3271</v>
      </c>
      <c r="J178" s="866">
        <v>30053</v>
      </c>
      <c r="K178" s="837">
        <v>1971</v>
      </c>
      <c r="L178" s="843">
        <v>25</v>
      </c>
      <c r="M178" s="834" t="s">
        <v>1643</v>
      </c>
      <c r="N178" s="834"/>
      <c r="O178" s="839" t="s">
        <v>3272</v>
      </c>
    </row>
    <row r="179" spans="2:15" ht="30" x14ac:dyDescent="0.25">
      <c r="B179" s="832" t="s">
        <v>3318</v>
      </c>
      <c r="C179" s="833" t="s">
        <v>1758</v>
      </c>
      <c r="D179" s="972" t="s">
        <v>4068</v>
      </c>
      <c r="E179" s="835" t="s">
        <v>4069</v>
      </c>
      <c r="F179" s="834" t="s">
        <v>1635</v>
      </c>
      <c r="G179" s="861" t="s">
        <v>3310</v>
      </c>
      <c r="H179" s="875">
        <v>1</v>
      </c>
      <c r="I179" s="837" t="s">
        <v>3273</v>
      </c>
      <c r="J179" s="866">
        <v>30072</v>
      </c>
      <c r="K179" s="837">
        <v>1971</v>
      </c>
      <c r="L179" s="843">
        <v>25</v>
      </c>
      <c r="M179" s="834" t="s">
        <v>1643</v>
      </c>
      <c r="N179" s="834"/>
      <c r="O179" s="839" t="s">
        <v>3272</v>
      </c>
    </row>
    <row r="180" spans="2:15" ht="30" x14ac:dyDescent="0.25">
      <c r="B180" s="832" t="s">
        <v>3318</v>
      </c>
      <c r="C180" s="833" t="s">
        <v>1758</v>
      </c>
      <c r="D180" s="972" t="s">
        <v>4068</v>
      </c>
      <c r="E180" s="835" t="s">
        <v>4069</v>
      </c>
      <c r="F180" s="834" t="s">
        <v>1635</v>
      </c>
      <c r="G180" s="861" t="s">
        <v>3310</v>
      </c>
      <c r="H180" s="877">
        <v>1</v>
      </c>
      <c r="I180" s="878" t="s">
        <v>3274</v>
      </c>
      <c r="J180" s="879">
        <v>30073</v>
      </c>
      <c r="K180" s="878">
        <v>1971</v>
      </c>
      <c r="L180" s="843">
        <v>25</v>
      </c>
      <c r="M180" s="834" t="s">
        <v>1643</v>
      </c>
      <c r="N180" s="834"/>
      <c r="O180" s="839" t="s">
        <v>3272</v>
      </c>
    </row>
    <row r="181" spans="2:15" ht="30" x14ac:dyDescent="0.25">
      <c r="B181" s="832" t="s">
        <v>3318</v>
      </c>
      <c r="C181" s="833" t="s">
        <v>1758</v>
      </c>
      <c r="D181" s="972" t="s">
        <v>4580</v>
      </c>
      <c r="E181" s="835" t="s">
        <v>4455</v>
      </c>
      <c r="F181" s="834" t="s">
        <v>1633</v>
      </c>
      <c r="G181" s="861" t="s">
        <v>2667</v>
      </c>
      <c r="H181" s="875">
        <v>1</v>
      </c>
      <c r="I181" s="837" t="s">
        <v>3293</v>
      </c>
      <c r="J181" s="866">
        <v>30010</v>
      </c>
      <c r="K181" s="854" t="s">
        <v>3125</v>
      </c>
      <c r="L181" s="843">
        <v>25</v>
      </c>
      <c r="M181" s="834" t="s">
        <v>1643</v>
      </c>
      <c r="N181" s="834"/>
      <c r="O181" s="839" t="s">
        <v>3294</v>
      </c>
    </row>
    <row r="182" spans="2:15" ht="30" x14ac:dyDescent="0.25">
      <c r="B182" s="832" t="s">
        <v>3318</v>
      </c>
      <c r="C182" s="833" t="s">
        <v>1758</v>
      </c>
      <c r="D182" s="972" t="s">
        <v>4580</v>
      </c>
      <c r="E182" s="835" t="s">
        <v>4455</v>
      </c>
      <c r="F182" s="834" t="s">
        <v>1633</v>
      </c>
      <c r="G182" s="861" t="s">
        <v>2667</v>
      </c>
      <c r="H182" s="875">
        <v>1</v>
      </c>
      <c r="I182" s="837" t="s">
        <v>3295</v>
      </c>
      <c r="J182" s="866">
        <v>30011</v>
      </c>
      <c r="K182" s="854" t="s">
        <v>1751</v>
      </c>
      <c r="L182" s="843">
        <v>25</v>
      </c>
      <c r="M182" s="834" t="s">
        <v>1643</v>
      </c>
      <c r="N182" s="834"/>
      <c r="O182" s="839" t="s">
        <v>3294</v>
      </c>
    </row>
    <row r="183" spans="2:15" ht="30" x14ac:dyDescent="0.25">
      <c r="B183" s="832" t="s">
        <v>3318</v>
      </c>
      <c r="C183" s="833" t="s">
        <v>1758</v>
      </c>
      <c r="D183" s="972" t="s">
        <v>4580</v>
      </c>
      <c r="E183" s="835" t="s">
        <v>4455</v>
      </c>
      <c r="F183" s="834" t="s">
        <v>1633</v>
      </c>
      <c r="G183" s="861" t="s">
        <v>2667</v>
      </c>
      <c r="H183" s="875">
        <v>1</v>
      </c>
      <c r="I183" s="837" t="s">
        <v>3296</v>
      </c>
      <c r="J183" s="866">
        <v>30012</v>
      </c>
      <c r="K183" s="854" t="s">
        <v>1751</v>
      </c>
      <c r="L183" s="843">
        <v>25</v>
      </c>
      <c r="M183" s="834" t="s">
        <v>1643</v>
      </c>
      <c r="N183" s="834"/>
      <c r="O183" s="839" t="s">
        <v>3294</v>
      </c>
    </row>
    <row r="184" spans="2:15" ht="30" x14ac:dyDescent="0.25">
      <c r="B184" s="832" t="s">
        <v>3318</v>
      </c>
      <c r="C184" s="833" t="s">
        <v>1758</v>
      </c>
      <c r="D184" s="972" t="s">
        <v>4580</v>
      </c>
      <c r="E184" s="835" t="s">
        <v>4455</v>
      </c>
      <c r="F184" s="834" t="s">
        <v>1633</v>
      </c>
      <c r="G184" s="861" t="s">
        <v>2667</v>
      </c>
      <c r="H184" s="875">
        <v>1</v>
      </c>
      <c r="I184" s="837" t="s">
        <v>3297</v>
      </c>
      <c r="J184" s="866">
        <v>30013</v>
      </c>
      <c r="K184" s="854" t="s">
        <v>1751</v>
      </c>
      <c r="L184" s="843">
        <v>25</v>
      </c>
      <c r="M184" s="834" t="s">
        <v>1643</v>
      </c>
      <c r="N184" s="834"/>
      <c r="O184" s="839" t="s">
        <v>3294</v>
      </c>
    </row>
    <row r="185" spans="2:15" ht="30" x14ac:dyDescent="0.25">
      <c r="B185" s="832" t="s">
        <v>3318</v>
      </c>
      <c r="C185" s="833" t="s">
        <v>1758</v>
      </c>
      <c r="D185" s="972" t="s">
        <v>4580</v>
      </c>
      <c r="E185" s="835" t="s">
        <v>4455</v>
      </c>
      <c r="F185" s="834" t="s">
        <v>1633</v>
      </c>
      <c r="G185" s="861" t="s">
        <v>2667</v>
      </c>
      <c r="H185" s="875">
        <v>1</v>
      </c>
      <c r="I185" s="837" t="s">
        <v>3298</v>
      </c>
      <c r="J185" s="866">
        <v>30014</v>
      </c>
      <c r="K185" s="854" t="s">
        <v>1751</v>
      </c>
      <c r="L185" s="843">
        <v>25</v>
      </c>
      <c r="M185" s="834" t="s">
        <v>1643</v>
      </c>
      <c r="N185" s="834"/>
      <c r="O185" s="839" t="s">
        <v>3294</v>
      </c>
    </row>
    <row r="186" spans="2:15" ht="30" x14ac:dyDescent="0.25">
      <c r="B186" s="832" t="s">
        <v>3318</v>
      </c>
      <c r="C186" s="833" t="s">
        <v>1758</v>
      </c>
      <c r="D186" s="972" t="s">
        <v>4580</v>
      </c>
      <c r="E186" s="835" t="s">
        <v>4455</v>
      </c>
      <c r="F186" s="834" t="s">
        <v>1633</v>
      </c>
      <c r="G186" s="861" t="s">
        <v>2667</v>
      </c>
      <c r="H186" s="875">
        <v>1</v>
      </c>
      <c r="I186" s="837" t="s">
        <v>3299</v>
      </c>
      <c r="J186" s="866">
        <v>30015</v>
      </c>
      <c r="K186" s="854" t="s">
        <v>1751</v>
      </c>
      <c r="L186" s="843">
        <v>25</v>
      </c>
      <c r="M186" s="834" t="s">
        <v>1643</v>
      </c>
      <c r="N186" s="834"/>
      <c r="O186" s="839" t="s">
        <v>3294</v>
      </c>
    </row>
    <row r="187" spans="2:15" ht="30" x14ac:dyDescent="0.25">
      <c r="B187" s="832" t="s">
        <v>3318</v>
      </c>
      <c r="C187" s="833" t="s">
        <v>1758</v>
      </c>
      <c r="D187" s="972" t="s">
        <v>4580</v>
      </c>
      <c r="E187" s="835" t="s">
        <v>4455</v>
      </c>
      <c r="F187" s="834" t="s">
        <v>1633</v>
      </c>
      <c r="G187" s="861" t="s">
        <v>2667</v>
      </c>
      <c r="H187" s="875">
        <v>1</v>
      </c>
      <c r="I187" s="837" t="s">
        <v>3300</v>
      </c>
      <c r="J187" s="866">
        <v>30016</v>
      </c>
      <c r="K187" s="854" t="s">
        <v>1751</v>
      </c>
      <c r="L187" s="843">
        <v>25</v>
      </c>
      <c r="M187" s="834" t="s">
        <v>1643</v>
      </c>
      <c r="N187" s="834"/>
      <c r="O187" s="839" t="s">
        <v>3294</v>
      </c>
    </row>
    <row r="188" spans="2:15" ht="30" x14ac:dyDescent="0.25">
      <c r="B188" s="832" t="s">
        <v>3318</v>
      </c>
      <c r="C188" s="833" t="s">
        <v>1758</v>
      </c>
      <c r="D188" s="972" t="s">
        <v>4580</v>
      </c>
      <c r="E188" s="835" t="s">
        <v>4455</v>
      </c>
      <c r="F188" s="834" t="s">
        <v>1633</v>
      </c>
      <c r="G188" s="861" t="s">
        <v>2667</v>
      </c>
      <c r="H188" s="875">
        <v>1</v>
      </c>
      <c r="I188" s="837" t="s">
        <v>3301</v>
      </c>
      <c r="J188" s="866">
        <v>30017</v>
      </c>
      <c r="K188" s="854" t="s">
        <v>1751</v>
      </c>
      <c r="L188" s="843">
        <v>25</v>
      </c>
      <c r="M188" s="834" t="s">
        <v>1643</v>
      </c>
      <c r="N188" s="834"/>
      <c r="O188" s="839" t="s">
        <v>3294</v>
      </c>
    </row>
    <row r="189" spans="2:15" ht="30" x14ac:dyDescent="0.25">
      <c r="B189" s="832" t="s">
        <v>3318</v>
      </c>
      <c r="C189" s="833" t="s">
        <v>1758</v>
      </c>
      <c r="D189" s="972" t="s">
        <v>4580</v>
      </c>
      <c r="E189" s="835" t="s">
        <v>4455</v>
      </c>
      <c r="F189" s="834" t="s">
        <v>1633</v>
      </c>
      <c r="G189" s="861" t="s">
        <v>2667</v>
      </c>
      <c r="H189" s="875">
        <v>1</v>
      </c>
      <c r="I189" s="837" t="s">
        <v>3302</v>
      </c>
      <c r="J189" s="866">
        <v>30018</v>
      </c>
      <c r="K189" s="854" t="s">
        <v>1751</v>
      </c>
      <c r="L189" s="843">
        <v>25</v>
      </c>
      <c r="M189" s="834" t="s">
        <v>1643</v>
      </c>
      <c r="N189" s="834"/>
      <c r="O189" s="839" t="s">
        <v>3294</v>
      </c>
    </row>
    <row r="190" spans="2:15" ht="30" x14ac:dyDescent="0.25">
      <c r="B190" s="832" t="s">
        <v>3318</v>
      </c>
      <c r="C190" s="833" t="s">
        <v>1758</v>
      </c>
      <c r="D190" s="972" t="s">
        <v>4580</v>
      </c>
      <c r="E190" s="835" t="s">
        <v>4455</v>
      </c>
      <c r="F190" s="834" t="s">
        <v>1633</v>
      </c>
      <c r="G190" s="861" t="s">
        <v>2667</v>
      </c>
      <c r="H190" s="875">
        <v>1</v>
      </c>
      <c r="I190" s="837" t="s">
        <v>3303</v>
      </c>
      <c r="J190" s="866">
        <v>30574</v>
      </c>
      <c r="K190" s="854" t="s">
        <v>1751</v>
      </c>
      <c r="L190" s="843">
        <v>25</v>
      </c>
      <c r="M190" s="834" t="s">
        <v>1643</v>
      </c>
      <c r="N190" s="834"/>
      <c r="O190" s="839" t="s">
        <v>3294</v>
      </c>
    </row>
    <row r="191" spans="2:15" x14ac:dyDescent="0.25">
      <c r="B191" s="832"/>
      <c r="C191" s="833" t="s">
        <v>1758</v>
      </c>
      <c r="D191" s="963" t="s">
        <v>4386</v>
      </c>
      <c r="E191" s="835">
        <v>45672</v>
      </c>
      <c r="F191" s="834" t="s">
        <v>1629</v>
      </c>
      <c r="G191" s="861"/>
      <c r="H191" s="880">
        <v>1</v>
      </c>
      <c r="I191" s="846" t="s">
        <v>4384</v>
      </c>
      <c r="J191" s="872">
        <v>11142</v>
      </c>
      <c r="K191" s="881" t="s">
        <v>4385</v>
      </c>
      <c r="L191" s="843">
        <v>30</v>
      </c>
      <c r="M191" s="834" t="s">
        <v>3035</v>
      </c>
      <c r="N191" s="834"/>
      <c r="O191" s="882"/>
    </row>
    <row r="192" spans="2:15" ht="30" x14ac:dyDescent="0.25">
      <c r="B192" s="832" t="s">
        <v>3439</v>
      </c>
      <c r="C192" s="833" t="s">
        <v>1758</v>
      </c>
      <c r="D192" s="834" t="s">
        <v>5784</v>
      </c>
      <c r="E192" s="835" t="s">
        <v>4387</v>
      </c>
      <c r="F192" s="834" t="s">
        <v>1629</v>
      </c>
      <c r="G192" s="883" t="s">
        <v>2174</v>
      </c>
      <c r="H192" s="851">
        <v>1</v>
      </c>
      <c r="I192" s="975" t="s">
        <v>2094</v>
      </c>
      <c r="J192" s="884">
        <v>11143</v>
      </c>
      <c r="K192" s="838">
        <v>1963</v>
      </c>
      <c r="L192" s="843">
        <v>30</v>
      </c>
      <c r="M192" s="834" t="s">
        <v>1641</v>
      </c>
      <c r="N192" s="834"/>
      <c r="O192" s="849"/>
    </row>
    <row r="193" spans="2:15" ht="37.5" x14ac:dyDescent="0.25">
      <c r="B193" s="832"/>
      <c r="C193" s="833" t="s">
        <v>1758</v>
      </c>
      <c r="D193" s="834" t="s">
        <v>4153</v>
      </c>
      <c r="E193" s="835" t="s">
        <v>4154</v>
      </c>
      <c r="F193" s="834" t="s">
        <v>1630</v>
      </c>
      <c r="G193" s="883" t="s">
        <v>2176</v>
      </c>
      <c r="H193" s="851">
        <v>1</v>
      </c>
      <c r="I193" s="975" t="s">
        <v>2097</v>
      </c>
      <c r="J193" s="884">
        <v>46029</v>
      </c>
      <c r="K193" s="838">
        <v>1990</v>
      </c>
      <c r="L193" s="843">
        <v>14</v>
      </c>
      <c r="M193" s="834" t="s">
        <v>1663</v>
      </c>
      <c r="N193" s="834" t="s">
        <v>5788</v>
      </c>
      <c r="O193" s="849"/>
    </row>
    <row r="194" spans="2:15" ht="37.5" x14ac:dyDescent="0.25">
      <c r="B194" s="832"/>
      <c r="C194" s="833" t="s">
        <v>1758</v>
      </c>
      <c r="D194" s="834" t="s">
        <v>4550</v>
      </c>
      <c r="E194" s="835" t="s">
        <v>4551</v>
      </c>
      <c r="F194" s="834" t="s">
        <v>1633</v>
      </c>
      <c r="G194" s="883" t="s">
        <v>2023</v>
      </c>
      <c r="H194" s="851">
        <v>1</v>
      </c>
      <c r="I194" s="975" t="s">
        <v>2096</v>
      </c>
      <c r="J194" s="884">
        <v>45008</v>
      </c>
      <c r="K194" s="838">
        <v>2003</v>
      </c>
      <c r="L194" s="843">
        <v>10</v>
      </c>
      <c r="M194" s="834" t="s">
        <v>1663</v>
      </c>
      <c r="N194" s="834"/>
      <c r="O194" s="849"/>
    </row>
    <row r="195" spans="2:15" ht="45" x14ac:dyDescent="0.25">
      <c r="B195" s="832"/>
      <c r="C195" s="833" t="s">
        <v>1758</v>
      </c>
      <c r="D195" s="834" t="s">
        <v>4273</v>
      </c>
      <c r="E195" s="835" t="s">
        <v>4274</v>
      </c>
      <c r="F195" s="834" t="s">
        <v>1636</v>
      </c>
      <c r="G195" s="883" t="s">
        <v>2177</v>
      </c>
      <c r="H195" s="851">
        <v>1</v>
      </c>
      <c r="I195" s="975" t="s">
        <v>2098</v>
      </c>
      <c r="J195" s="884">
        <v>62116</v>
      </c>
      <c r="K195" s="838">
        <v>2010</v>
      </c>
      <c r="L195" s="843">
        <v>5</v>
      </c>
      <c r="M195" s="834" t="s">
        <v>1656</v>
      </c>
      <c r="N195" s="834"/>
      <c r="O195" s="849"/>
    </row>
    <row r="196" spans="2:15" ht="37.5" x14ac:dyDescent="0.25">
      <c r="B196" s="832"/>
      <c r="C196" s="833" t="s">
        <v>1758</v>
      </c>
      <c r="D196" s="834" t="s">
        <v>4327</v>
      </c>
      <c r="E196" s="835" t="s">
        <v>4328</v>
      </c>
      <c r="F196" s="834" t="s">
        <v>1627</v>
      </c>
      <c r="G196" s="883" t="s">
        <v>2048</v>
      </c>
      <c r="H196" s="885">
        <v>1</v>
      </c>
      <c r="I196" s="976" t="s">
        <v>2102</v>
      </c>
      <c r="J196" s="886">
        <v>40033</v>
      </c>
      <c r="K196" s="887">
        <v>1980</v>
      </c>
      <c r="L196" s="843">
        <v>20</v>
      </c>
      <c r="M196" s="834" t="s">
        <v>1663</v>
      </c>
      <c r="N196" s="968" t="s">
        <v>4771</v>
      </c>
      <c r="O196" s="849"/>
    </row>
    <row r="197" spans="2:15" ht="30" x14ac:dyDescent="0.25">
      <c r="B197" s="832"/>
      <c r="C197" s="833" t="s">
        <v>1758</v>
      </c>
      <c r="D197" s="834" t="s">
        <v>4277</v>
      </c>
      <c r="E197" s="835" t="s">
        <v>4278</v>
      </c>
      <c r="F197" s="834" t="s">
        <v>1636</v>
      </c>
      <c r="G197" s="883" t="s">
        <v>2018</v>
      </c>
      <c r="H197" s="851">
        <v>1</v>
      </c>
      <c r="I197" s="975" t="s">
        <v>2103</v>
      </c>
      <c r="J197" s="884">
        <v>10100</v>
      </c>
      <c r="K197" s="838">
        <v>1991</v>
      </c>
      <c r="L197" s="843">
        <v>20</v>
      </c>
      <c r="M197" s="834" t="s">
        <v>1641</v>
      </c>
      <c r="N197" s="834"/>
      <c r="O197" s="849"/>
    </row>
    <row r="198" spans="2:15" ht="30" x14ac:dyDescent="0.25">
      <c r="B198" s="832"/>
      <c r="C198" s="833" t="s">
        <v>1758</v>
      </c>
      <c r="D198" s="834" t="s">
        <v>4277</v>
      </c>
      <c r="E198" s="835" t="s">
        <v>4278</v>
      </c>
      <c r="F198" s="834" t="s">
        <v>1636</v>
      </c>
      <c r="G198" s="883" t="s">
        <v>2018</v>
      </c>
      <c r="H198" s="851">
        <v>1</v>
      </c>
      <c r="I198" s="975" t="s">
        <v>2104</v>
      </c>
      <c r="J198" s="884">
        <v>10101</v>
      </c>
      <c r="K198" s="838">
        <v>1991</v>
      </c>
      <c r="L198" s="843">
        <v>20</v>
      </c>
      <c r="M198" s="834" t="s">
        <v>1641</v>
      </c>
      <c r="N198" s="834"/>
      <c r="O198" s="849"/>
    </row>
    <row r="199" spans="2:15" ht="37.5" x14ac:dyDescent="0.25">
      <c r="B199" s="832"/>
      <c r="C199" s="833" t="s">
        <v>1758</v>
      </c>
      <c r="D199" s="834" t="s">
        <v>4279</v>
      </c>
      <c r="E199" s="835" t="s">
        <v>4278</v>
      </c>
      <c r="F199" s="834" t="s">
        <v>1627</v>
      </c>
      <c r="G199" s="883" t="s">
        <v>2048</v>
      </c>
      <c r="H199" s="851">
        <v>1</v>
      </c>
      <c r="I199" s="975" t="s">
        <v>2106</v>
      </c>
      <c r="J199" s="884">
        <v>47112</v>
      </c>
      <c r="K199" s="838">
        <v>1972</v>
      </c>
      <c r="L199" s="843">
        <v>14</v>
      </c>
      <c r="M199" s="834" t="s">
        <v>1663</v>
      </c>
      <c r="N199" s="968" t="s">
        <v>4637</v>
      </c>
      <c r="O199" s="849"/>
    </row>
    <row r="200" spans="2:15" ht="37.5" x14ac:dyDescent="0.25">
      <c r="B200" s="832"/>
      <c r="C200" s="833" t="s">
        <v>1758</v>
      </c>
      <c r="D200" s="834" t="s">
        <v>4279</v>
      </c>
      <c r="E200" s="835" t="s">
        <v>4278</v>
      </c>
      <c r="F200" s="834" t="s">
        <v>1627</v>
      </c>
      <c r="G200" s="883" t="s">
        <v>2048</v>
      </c>
      <c r="H200" s="851">
        <v>1</v>
      </c>
      <c r="I200" s="975" t="s">
        <v>2106</v>
      </c>
      <c r="J200" s="884">
        <v>47006</v>
      </c>
      <c r="K200" s="838">
        <v>1979</v>
      </c>
      <c r="L200" s="843">
        <v>14</v>
      </c>
      <c r="M200" s="834" t="s">
        <v>1663</v>
      </c>
      <c r="N200" s="968" t="s">
        <v>4637</v>
      </c>
      <c r="O200" s="849"/>
    </row>
    <row r="201" spans="2:15" ht="45" x14ac:dyDescent="0.25">
      <c r="B201" s="832"/>
      <c r="C201" s="833" t="s">
        <v>1758</v>
      </c>
      <c r="D201" s="834" t="s">
        <v>4280</v>
      </c>
      <c r="E201" s="835" t="s">
        <v>4281</v>
      </c>
      <c r="F201" s="834" t="s">
        <v>1630</v>
      </c>
      <c r="G201" s="883" t="s">
        <v>2181</v>
      </c>
      <c r="H201" s="851">
        <v>1</v>
      </c>
      <c r="I201" s="975" t="s">
        <v>2108</v>
      </c>
      <c r="J201" s="884">
        <v>32102</v>
      </c>
      <c r="K201" s="838">
        <v>1987</v>
      </c>
      <c r="L201" s="843">
        <v>25</v>
      </c>
      <c r="M201" s="834" t="s">
        <v>1643</v>
      </c>
      <c r="N201" s="834"/>
      <c r="O201" s="849"/>
    </row>
    <row r="202" spans="2:15" ht="37.5" x14ac:dyDescent="0.25">
      <c r="B202" s="832"/>
      <c r="C202" s="833" t="s">
        <v>1758</v>
      </c>
      <c r="D202" s="834" t="s">
        <v>4282</v>
      </c>
      <c r="E202" s="835" t="s">
        <v>4283</v>
      </c>
      <c r="F202" s="834" t="s">
        <v>1632</v>
      </c>
      <c r="G202" s="856" t="s">
        <v>2193</v>
      </c>
      <c r="H202" s="851">
        <v>1</v>
      </c>
      <c r="I202" s="975" t="s">
        <v>2109</v>
      </c>
      <c r="J202" s="884">
        <v>500183</v>
      </c>
      <c r="K202" s="838">
        <v>1997</v>
      </c>
      <c r="L202" s="843">
        <v>7</v>
      </c>
      <c r="M202" s="834" t="s">
        <v>1644</v>
      </c>
      <c r="N202" s="834" t="s">
        <v>4638</v>
      </c>
      <c r="O202" s="849"/>
    </row>
    <row r="203" spans="2:15" ht="30" x14ac:dyDescent="0.25">
      <c r="B203" s="832"/>
      <c r="C203" s="833" t="s">
        <v>1758</v>
      </c>
      <c r="D203" s="834" t="s">
        <v>4293</v>
      </c>
      <c r="E203" s="835" t="s">
        <v>4285</v>
      </c>
      <c r="F203" s="834" t="s">
        <v>1636</v>
      </c>
      <c r="G203" s="883" t="s">
        <v>2182</v>
      </c>
      <c r="H203" s="851">
        <v>1</v>
      </c>
      <c r="I203" s="975" t="s">
        <v>2110</v>
      </c>
      <c r="J203" s="884">
        <v>45688</v>
      </c>
      <c r="K203" s="838">
        <v>1982</v>
      </c>
      <c r="L203" s="843">
        <v>25</v>
      </c>
      <c r="M203" s="834" t="s">
        <v>1663</v>
      </c>
      <c r="N203" s="834"/>
      <c r="O203" s="849"/>
    </row>
    <row r="204" spans="2:15" ht="30" x14ac:dyDescent="0.25">
      <c r="B204" s="832"/>
      <c r="C204" s="833" t="s">
        <v>1758</v>
      </c>
      <c r="D204" s="834" t="s">
        <v>4293</v>
      </c>
      <c r="E204" s="835" t="s">
        <v>4285</v>
      </c>
      <c r="F204" s="834" t="s">
        <v>1636</v>
      </c>
      <c r="G204" s="883" t="s">
        <v>2182</v>
      </c>
      <c r="H204" s="851">
        <v>1</v>
      </c>
      <c r="I204" s="975" t="s">
        <v>2111</v>
      </c>
      <c r="J204" s="884">
        <v>45677</v>
      </c>
      <c r="K204" s="838">
        <v>1984</v>
      </c>
      <c r="L204" s="843">
        <v>25</v>
      </c>
      <c r="M204" s="834" t="s">
        <v>1663</v>
      </c>
      <c r="N204" s="834"/>
      <c r="O204" s="849"/>
    </row>
    <row r="205" spans="2:15" ht="30" x14ac:dyDescent="0.25">
      <c r="B205" s="832"/>
      <c r="C205" s="833" t="s">
        <v>1758</v>
      </c>
      <c r="D205" s="834" t="s">
        <v>4293</v>
      </c>
      <c r="E205" s="835" t="s">
        <v>4285</v>
      </c>
      <c r="F205" s="834" t="s">
        <v>1636</v>
      </c>
      <c r="G205" s="883" t="s">
        <v>2182</v>
      </c>
      <c r="H205" s="851">
        <v>1</v>
      </c>
      <c r="I205" s="975" t="s">
        <v>2112</v>
      </c>
      <c r="J205" s="884">
        <v>45683</v>
      </c>
      <c r="K205" s="838">
        <v>1984</v>
      </c>
      <c r="L205" s="843">
        <v>25</v>
      </c>
      <c r="M205" s="834" t="s">
        <v>1663</v>
      </c>
      <c r="N205" s="834"/>
      <c r="O205" s="849"/>
    </row>
    <row r="206" spans="2:15" ht="30" x14ac:dyDescent="0.25">
      <c r="B206" s="832"/>
      <c r="C206" s="833" t="s">
        <v>1758</v>
      </c>
      <c r="D206" s="834" t="s">
        <v>4293</v>
      </c>
      <c r="E206" s="835" t="s">
        <v>4285</v>
      </c>
      <c r="F206" s="834" t="s">
        <v>1636</v>
      </c>
      <c r="G206" s="883" t="s">
        <v>2182</v>
      </c>
      <c r="H206" s="851">
        <v>1</v>
      </c>
      <c r="I206" s="975" t="s">
        <v>2113</v>
      </c>
      <c r="J206" s="884">
        <v>45235</v>
      </c>
      <c r="K206" s="838">
        <v>1986</v>
      </c>
      <c r="L206" s="843">
        <v>25</v>
      </c>
      <c r="M206" s="834" t="s">
        <v>1663</v>
      </c>
      <c r="N206" s="834"/>
      <c r="O206" s="849"/>
    </row>
    <row r="207" spans="2:15" ht="30" x14ac:dyDescent="0.25">
      <c r="B207" s="832"/>
      <c r="C207" s="833" t="s">
        <v>1758</v>
      </c>
      <c r="D207" s="834" t="s">
        <v>4293</v>
      </c>
      <c r="E207" s="835" t="s">
        <v>4285</v>
      </c>
      <c r="F207" s="834" t="s">
        <v>1636</v>
      </c>
      <c r="G207" s="883" t="s">
        <v>2182</v>
      </c>
      <c r="H207" s="851">
        <v>1</v>
      </c>
      <c r="I207" s="975" t="s">
        <v>2114</v>
      </c>
      <c r="J207" s="884">
        <v>45671</v>
      </c>
      <c r="K207" s="838">
        <v>1985</v>
      </c>
      <c r="L207" s="843">
        <v>25</v>
      </c>
      <c r="M207" s="834" t="s">
        <v>1663</v>
      </c>
      <c r="N207" s="834"/>
      <c r="O207" s="849"/>
    </row>
    <row r="208" spans="2:15" ht="30" x14ac:dyDescent="0.25">
      <c r="B208" s="832"/>
      <c r="C208" s="833" t="s">
        <v>1758</v>
      </c>
      <c r="D208" s="834" t="s">
        <v>4293</v>
      </c>
      <c r="E208" s="835" t="s">
        <v>4285</v>
      </c>
      <c r="F208" s="834" t="s">
        <v>1636</v>
      </c>
      <c r="G208" s="883" t="s">
        <v>2182</v>
      </c>
      <c r="H208" s="851">
        <v>1</v>
      </c>
      <c r="I208" s="975" t="s">
        <v>2115</v>
      </c>
      <c r="J208" s="884">
        <v>45582</v>
      </c>
      <c r="K208" s="838">
        <v>1985</v>
      </c>
      <c r="L208" s="843">
        <v>25</v>
      </c>
      <c r="M208" s="834" t="s">
        <v>1663</v>
      </c>
      <c r="N208" s="834"/>
      <c r="O208" s="849"/>
    </row>
    <row r="209" spans="2:15" ht="30" x14ac:dyDescent="0.25">
      <c r="B209" s="832"/>
      <c r="C209" s="833" t="s">
        <v>1758</v>
      </c>
      <c r="D209" s="834" t="s">
        <v>4293</v>
      </c>
      <c r="E209" s="835" t="s">
        <v>4285</v>
      </c>
      <c r="F209" s="834" t="s">
        <v>1636</v>
      </c>
      <c r="G209" s="883" t="s">
        <v>2182</v>
      </c>
      <c r="H209" s="851">
        <v>1</v>
      </c>
      <c r="I209" s="975" t="s">
        <v>2116</v>
      </c>
      <c r="J209" s="884">
        <v>45605</v>
      </c>
      <c r="K209" s="838">
        <v>1986</v>
      </c>
      <c r="L209" s="843">
        <v>25</v>
      </c>
      <c r="M209" s="834" t="s">
        <v>1663</v>
      </c>
      <c r="N209" s="834"/>
      <c r="O209" s="849"/>
    </row>
    <row r="210" spans="2:15" ht="45" x14ac:dyDescent="0.25">
      <c r="B210" s="832"/>
      <c r="C210" s="833" t="s">
        <v>1758</v>
      </c>
      <c r="D210" s="834" t="s">
        <v>4284</v>
      </c>
      <c r="E210" s="835" t="s">
        <v>4285</v>
      </c>
      <c r="F210" s="834" t="s">
        <v>1630</v>
      </c>
      <c r="G210" s="883" t="s">
        <v>2181</v>
      </c>
      <c r="H210" s="851">
        <v>1</v>
      </c>
      <c r="I210" s="975" t="s">
        <v>2118</v>
      </c>
      <c r="J210" s="884">
        <v>32071</v>
      </c>
      <c r="K210" s="838">
        <v>1967</v>
      </c>
      <c r="L210" s="843">
        <v>33</v>
      </c>
      <c r="M210" s="834" t="s">
        <v>1643</v>
      </c>
      <c r="N210" s="834"/>
      <c r="O210" s="849"/>
    </row>
    <row r="211" spans="2:15" ht="33" x14ac:dyDescent="0.25">
      <c r="B211" s="832"/>
      <c r="C211" s="833" t="s">
        <v>1758</v>
      </c>
      <c r="D211" s="834" t="s">
        <v>4358</v>
      </c>
      <c r="E211" s="835" t="s">
        <v>4359</v>
      </c>
      <c r="F211" s="834" t="s">
        <v>1631</v>
      </c>
      <c r="G211" s="883" t="s">
        <v>2185</v>
      </c>
      <c r="H211" s="851">
        <v>1</v>
      </c>
      <c r="I211" s="975" t="s">
        <v>2120</v>
      </c>
      <c r="J211" s="884">
        <v>58011</v>
      </c>
      <c r="K211" s="838">
        <v>1995</v>
      </c>
      <c r="L211" s="843">
        <v>10</v>
      </c>
      <c r="M211" s="834" t="s">
        <v>1644</v>
      </c>
      <c r="N211" s="968" t="s">
        <v>4669</v>
      </c>
      <c r="O211" s="849"/>
    </row>
    <row r="212" spans="2:15" ht="33" x14ac:dyDescent="0.25">
      <c r="B212" s="832"/>
      <c r="C212" s="833" t="s">
        <v>1758</v>
      </c>
      <c r="D212" s="834" t="s">
        <v>4358</v>
      </c>
      <c r="E212" s="835" t="s">
        <v>4359</v>
      </c>
      <c r="F212" s="834" t="s">
        <v>1631</v>
      </c>
      <c r="G212" s="883" t="s">
        <v>2185</v>
      </c>
      <c r="H212" s="851">
        <v>1</v>
      </c>
      <c r="I212" s="975" t="s">
        <v>2121</v>
      </c>
      <c r="J212" s="884">
        <v>58030</v>
      </c>
      <c r="K212" s="838">
        <v>1992</v>
      </c>
      <c r="L212" s="843">
        <v>10</v>
      </c>
      <c r="M212" s="834" t="s">
        <v>1644</v>
      </c>
      <c r="N212" s="968" t="s">
        <v>4669</v>
      </c>
      <c r="O212" s="849"/>
    </row>
    <row r="213" spans="2:15" ht="33" x14ac:dyDescent="0.25">
      <c r="B213" s="832"/>
      <c r="C213" s="833" t="s">
        <v>1758</v>
      </c>
      <c r="D213" s="834" t="s">
        <v>4358</v>
      </c>
      <c r="E213" s="835" t="s">
        <v>4359</v>
      </c>
      <c r="F213" s="834" t="s">
        <v>1631</v>
      </c>
      <c r="G213" s="883" t="s">
        <v>2185</v>
      </c>
      <c r="H213" s="885">
        <v>1</v>
      </c>
      <c r="I213" s="976" t="s">
        <v>2122</v>
      </c>
      <c r="J213" s="886">
        <v>43710</v>
      </c>
      <c r="K213" s="887">
        <v>2007</v>
      </c>
      <c r="L213" s="843">
        <v>10</v>
      </c>
      <c r="M213" s="834" t="s">
        <v>1663</v>
      </c>
      <c r="N213" s="968" t="s">
        <v>4669</v>
      </c>
      <c r="O213" s="849"/>
    </row>
    <row r="214" spans="2:15" ht="30" x14ac:dyDescent="0.25">
      <c r="B214" s="832"/>
      <c r="C214" s="833" t="s">
        <v>1758</v>
      </c>
      <c r="D214" s="834" t="s">
        <v>2356</v>
      </c>
      <c r="E214" s="835">
        <v>45561</v>
      </c>
      <c r="F214" s="834" t="s">
        <v>1743</v>
      </c>
      <c r="G214" s="883" t="s">
        <v>2014</v>
      </c>
      <c r="H214" s="851">
        <v>1</v>
      </c>
      <c r="I214" s="975" t="s">
        <v>2123</v>
      </c>
      <c r="J214" s="884">
        <v>90070</v>
      </c>
      <c r="K214" s="838">
        <v>1999</v>
      </c>
      <c r="L214" s="843">
        <v>10</v>
      </c>
      <c r="M214" s="834" t="s">
        <v>1644</v>
      </c>
      <c r="N214" s="834"/>
      <c r="O214" s="849"/>
    </row>
    <row r="215" spans="2:15" ht="30" x14ac:dyDescent="0.25">
      <c r="B215" s="832"/>
      <c r="C215" s="833" t="s">
        <v>1758</v>
      </c>
      <c r="D215" s="834" t="s">
        <v>4391</v>
      </c>
      <c r="E215" s="835" t="s">
        <v>4359</v>
      </c>
      <c r="F215" s="834" t="s">
        <v>1636</v>
      </c>
      <c r="G215" s="883" t="s">
        <v>2018</v>
      </c>
      <c r="H215" s="851">
        <v>1</v>
      </c>
      <c r="I215" s="975" t="s">
        <v>2124</v>
      </c>
      <c r="J215" s="884">
        <v>10081</v>
      </c>
      <c r="K215" s="838">
        <v>1991</v>
      </c>
      <c r="L215" s="843">
        <v>20</v>
      </c>
      <c r="M215" s="834" t="s">
        <v>1641</v>
      </c>
      <c r="N215" s="834"/>
      <c r="O215" s="849"/>
    </row>
    <row r="216" spans="2:15" ht="30" x14ac:dyDescent="0.25">
      <c r="B216" s="832"/>
      <c r="C216" s="833" t="s">
        <v>1758</v>
      </c>
      <c r="D216" s="834" t="s">
        <v>4391</v>
      </c>
      <c r="E216" s="835" t="s">
        <v>4359</v>
      </c>
      <c r="F216" s="834" t="s">
        <v>1636</v>
      </c>
      <c r="G216" s="883" t="s">
        <v>2018</v>
      </c>
      <c r="H216" s="851">
        <v>1</v>
      </c>
      <c r="I216" s="975" t="s">
        <v>2125</v>
      </c>
      <c r="J216" s="884">
        <v>10082</v>
      </c>
      <c r="K216" s="838">
        <v>1991</v>
      </c>
      <c r="L216" s="843">
        <v>20</v>
      </c>
      <c r="M216" s="834" t="s">
        <v>1641</v>
      </c>
      <c r="N216" s="834"/>
      <c r="O216" s="849"/>
    </row>
    <row r="217" spans="2:15" ht="30" x14ac:dyDescent="0.25">
      <c r="B217" s="832"/>
      <c r="C217" s="833" t="s">
        <v>1758</v>
      </c>
      <c r="D217" s="834" t="s">
        <v>4391</v>
      </c>
      <c r="E217" s="835" t="s">
        <v>4359</v>
      </c>
      <c r="F217" s="834" t="s">
        <v>1636</v>
      </c>
      <c r="G217" s="883" t="s">
        <v>2018</v>
      </c>
      <c r="H217" s="851">
        <v>1</v>
      </c>
      <c r="I217" s="975" t="s">
        <v>2126</v>
      </c>
      <c r="J217" s="884">
        <v>10083</v>
      </c>
      <c r="K217" s="838">
        <v>1991</v>
      </c>
      <c r="L217" s="843">
        <v>20</v>
      </c>
      <c r="M217" s="834" t="s">
        <v>1641</v>
      </c>
      <c r="N217" s="834"/>
      <c r="O217" s="849"/>
    </row>
    <row r="218" spans="2:15" ht="30" x14ac:dyDescent="0.25">
      <c r="B218" s="832"/>
      <c r="C218" s="833" t="s">
        <v>1758</v>
      </c>
      <c r="D218" s="834" t="s">
        <v>4444</v>
      </c>
      <c r="E218" s="835" t="s">
        <v>4351</v>
      </c>
      <c r="F218" s="834" t="s">
        <v>1636</v>
      </c>
      <c r="G218" s="883" t="s">
        <v>2018</v>
      </c>
      <c r="H218" s="851">
        <v>1</v>
      </c>
      <c r="I218" s="975" t="s">
        <v>2127</v>
      </c>
      <c r="J218" s="884">
        <v>10084</v>
      </c>
      <c r="K218" s="838">
        <v>1991</v>
      </c>
      <c r="L218" s="843">
        <v>20</v>
      </c>
      <c r="M218" s="834" t="s">
        <v>1641</v>
      </c>
      <c r="N218" s="840"/>
      <c r="O218" s="849"/>
    </row>
    <row r="219" spans="2:15" ht="30" x14ac:dyDescent="0.25">
      <c r="B219" s="832"/>
      <c r="C219" s="833" t="s">
        <v>1758</v>
      </c>
      <c r="D219" s="834" t="s">
        <v>4444</v>
      </c>
      <c r="E219" s="835" t="s">
        <v>4351</v>
      </c>
      <c r="F219" s="834" t="s">
        <v>1636</v>
      </c>
      <c r="G219" s="883" t="s">
        <v>2018</v>
      </c>
      <c r="H219" s="851">
        <v>1</v>
      </c>
      <c r="I219" s="975" t="s">
        <v>2128</v>
      </c>
      <c r="J219" s="884">
        <v>10085</v>
      </c>
      <c r="K219" s="838">
        <v>1991</v>
      </c>
      <c r="L219" s="843">
        <v>20</v>
      </c>
      <c r="M219" s="834" t="s">
        <v>1641</v>
      </c>
      <c r="N219" s="834"/>
      <c r="O219" s="849"/>
    </row>
    <row r="220" spans="2:15" ht="30" x14ac:dyDescent="0.25">
      <c r="B220" s="832"/>
      <c r="C220" s="833" t="s">
        <v>1758</v>
      </c>
      <c r="D220" s="834" t="s">
        <v>4444</v>
      </c>
      <c r="E220" s="835" t="s">
        <v>4351</v>
      </c>
      <c r="F220" s="834" t="s">
        <v>1636</v>
      </c>
      <c r="G220" s="883" t="s">
        <v>2018</v>
      </c>
      <c r="H220" s="851">
        <v>1</v>
      </c>
      <c r="I220" s="975" t="s">
        <v>2129</v>
      </c>
      <c r="J220" s="884">
        <v>10090</v>
      </c>
      <c r="K220" s="838">
        <v>1991</v>
      </c>
      <c r="L220" s="843">
        <v>20</v>
      </c>
      <c r="M220" s="834" t="s">
        <v>1641</v>
      </c>
      <c r="N220" s="834"/>
      <c r="O220" s="849"/>
    </row>
    <row r="221" spans="2:15" ht="30" x14ac:dyDescent="0.25">
      <c r="B221" s="832"/>
      <c r="C221" s="833" t="s">
        <v>1758</v>
      </c>
      <c r="D221" s="834" t="s">
        <v>4382</v>
      </c>
      <c r="E221" s="835" t="s">
        <v>4383</v>
      </c>
      <c r="F221" s="834" t="s">
        <v>1631</v>
      </c>
      <c r="G221" s="883" t="s">
        <v>2186</v>
      </c>
      <c r="H221" s="851">
        <v>1</v>
      </c>
      <c r="I221" s="975" t="s">
        <v>2130</v>
      </c>
      <c r="J221" s="884">
        <v>14166</v>
      </c>
      <c r="K221" s="838">
        <v>2003</v>
      </c>
      <c r="L221" s="843">
        <v>20</v>
      </c>
      <c r="M221" s="834" t="s">
        <v>1641</v>
      </c>
      <c r="N221" s="834"/>
      <c r="O221" s="849"/>
    </row>
    <row r="222" spans="2:15" ht="30" x14ac:dyDescent="0.25">
      <c r="B222" s="832"/>
      <c r="C222" s="833" t="s">
        <v>1758</v>
      </c>
      <c r="D222" s="834" t="s">
        <v>4382</v>
      </c>
      <c r="E222" s="835" t="s">
        <v>4383</v>
      </c>
      <c r="F222" s="834" t="s">
        <v>1631</v>
      </c>
      <c r="G222" s="883" t="s">
        <v>2186</v>
      </c>
      <c r="H222" s="851">
        <v>1</v>
      </c>
      <c r="I222" s="975" t="s">
        <v>2131</v>
      </c>
      <c r="J222" s="884">
        <v>14167</v>
      </c>
      <c r="K222" s="838">
        <v>2003</v>
      </c>
      <c r="L222" s="843">
        <v>20</v>
      </c>
      <c r="M222" s="834" t="s">
        <v>1641</v>
      </c>
      <c r="N222" s="834"/>
      <c r="O222" s="849"/>
    </row>
    <row r="223" spans="2:15" ht="30" x14ac:dyDescent="0.25">
      <c r="B223" s="832"/>
      <c r="C223" s="833" t="s">
        <v>1758</v>
      </c>
      <c r="D223" s="834" t="s">
        <v>4382</v>
      </c>
      <c r="E223" s="835" t="s">
        <v>4383</v>
      </c>
      <c r="F223" s="834" t="s">
        <v>1631</v>
      </c>
      <c r="G223" s="883" t="s">
        <v>2186</v>
      </c>
      <c r="H223" s="851">
        <v>1</v>
      </c>
      <c r="I223" s="975" t="s">
        <v>2132</v>
      </c>
      <c r="J223" s="884">
        <v>14168</v>
      </c>
      <c r="K223" s="838">
        <v>2003</v>
      </c>
      <c r="L223" s="843">
        <v>20</v>
      </c>
      <c r="M223" s="834" t="s">
        <v>1641</v>
      </c>
      <c r="N223" s="834"/>
      <c r="O223" s="849"/>
    </row>
    <row r="224" spans="2:15" ht="30" x14ac:dyDescent="0.25">
      <c r="B224" s="832"/>
      <c r="C224" s="833" t="s">
        <v>1758</v>
      </c>
      <c r="D224" s="834" t="s">
        <v>4382</v>
      </c>
      <c r="E224" s="835" t="s">
        <v>4383</v>
      </c>
      <c r="F224" s="834" t="s">
        <v>1631</v>
      </c>
      <c r="G224" s="883" t="s">
        <v>2186</v>
      </c>
      <c r="H224" s="851">
        <v>1</v>
      </c>
      <c r="I224" s="975" t="s">
        <v>2133</v>
      </c>
      <c r="J224" s="884">
        <v>14169</v>
      </c>
      <c r="K224" s="838">
        <v>2003</v>
      </c>
      <c r="L224" s="843">
        <v>20</v>
      </c>
      <c r="M224" s="834" t="s">
        <v>1641</v>
      </c>
      <c r="N224" s="834"/>
      <c r="O224" s="849"/>
    </row>
    <row r="225" spans="2:15" ht="30" x14ac:dyDescent="0.25">
      <c r="B225" s="832"/>
      <c r="C225" s="833" t="s">
        <v>1758</v>
      </c>
      <c r="D225" s="834" t="s">
        <v>4382</v>
      </c>
      <c r="E225" s="835" t="s">
        <v>4383</v>
      </c>
      <c r="F225" s="834" t="s">
        <v>1631</v>
      </c>
      <c r="G225" s="883" t="s">
        <v>2186</v>
      </c>
      <c r="H225" s="851">
        <v>1</v>
      </c>
      <c r="I225" s="975" t="s">
        <v>2134</v>
      </c>
      <c r="J225" s="884">
        <v>14170</v>
      </c>
      <c r="K225" s="838">
        <v>2003</v>
      </c>
      <c r="L225" s="843">
        <v>20</v>
      </c>
      <c r="M225" s="834" t="s">
        <v>1641</v>
      </c>
      <c r="N225" s="834"/>
      <c r="O225" s="849"/>
    </row>
    <row r="226" spans="2:15" ht="30" x14ac:dyDescent="0.25">
      <c r="B226" s="832"/>
      <c r="C226" s="833" t="s">
        <v>1758</v>
      </c>
      <c r="D226" s="834" t="s">
        <v>4350</v>
      </c>
      <c r="E226" s="835" t="s">
        <v>4351</v>
      </c>
      <c r="F226" s="834" t="s">
        <v>1632</v>
      </c>
      <c r="G226" s="883" t="s">
        <v>2190</v>
      </c>
      <c r="H226" s="851">
        <v>1</v>
      </c>
      <c r="I226" s="975" t="s">
        <v>2151</v>
      </c>
      <c r="J226" s="884">
        <v>45945</v>
      </c>
      <c r="K226" s="838">
        <v>1995</v>
      </c>
      <c r="L226" s="843">
        <v>32</v>
      </c>
      <c r="M226" s="834" t="s">
        <v>1680</v>
      </c>
      <c r="N226" s="834"/>
      <c r="O226" s="849"/>
    </row>
    <row r="227" spans="2:15" ht="30" x14ac:dyDescent="0.25">
      <c r="B227" s="832" t="s">
        <v>3363</v>
      </c>
      <c r="C227" s="833" t="s">
        <v>1758</v>
      </c>
      <c r="D227" s="972" t="s">
        <v>3645</v>
      </c>
      <c r="E227" s="835">
        <v>45805</v>
      </c>
      <c r="F227" s="834" t="s">
        <v>1629</v>
      </c>
      <c r="G227" s="861" t="s">
        <v>2884</v>
      </c>
      <c r="H227" s="875">
        <v>1</v>
      </c>
      <c r="I227" s="837" t="s">
        <v>3327</v>
      </c>
      <c r="J227" s="866">
        <v>221308</v>
      </c>
      <c r="K227" s="838"/>
      <c r="L227" s="843"/>
      <c r="M227" s="834" t="s">
        <v>1642</v>
      </c>
      <c r="N227" s="834"/>
      <c r="O227" s="839" t="s">
        <v>3328</v>
      </c>
    </row>
    <row r="228" spans="2:15" ht="30" x14ac:dyDescent="0.25">
      <c r="B228" s="832" t="s">
        <v>3363</v>
      </c>
      <c r="C228" s="833" t="s">
        <v>1758</v>
      </c>
      <c r="D228" s="972" t="s">
        <v>3645</v>
      </c>
      <c r="E228" s="835">
        <v>45805</v>
      </c>
      <c r="F228" s="834" t="s">
        <v>1629</v>
      </c>
      <c r="G228" s="861" t="s">
        <v>2884</v>
      </c>
      <c r="H228" s="875">
        <v>1</v>
      </c>
      <c r="I228" s="837" t="s">
        <v>3329</v>
      </c>
      <c r="J228" s="866">
        <v>221309</v>
      </c>
      <c r="K228" s="838"/>
      <c r="L228" s="843"/>
      <c r="M228" s="834" t="s">
        <v>1642</v>
      </c>
      <c r="N228" s="834"/>
      <c r="O228" s="839" t="s">
        <v>3328</v>
      </c>
    </row>
    <row r="229" spans="2:15" ht="30" x14ac:dyDescent="0.25">
      <c r="B229" s="832" t="s">
        <v>3363</v>
      </c>
      <c r="C229" s="833" t="s">
        <v>1758</v>
      </c>
      <c r="D229" s="972" t="s">
        <v>3645</v>
      </c>
      <c r="E229" s="835">
        <v>45805</v>
      </c>
      <c r="F229" s="834" t="s">
        <v>1629</v>
      </c>
      <c r="G229" s="861" t="s">
        <v>2884</v>
      </c>
      <c r="H229" s="875">
        <v>1</v>
      </c>
      <c r="I229" s="837" t="s">
        <v>3330</v>
      </c>
      <c r="J229" s="866">
        <v>221310</v>
      </c>
      <c r="K229" s="838"/>
      <c r="L229" s="843"/>
      <c r="M229" s="834" t="s">
        <v>1642</v>
      </c>
      <c r="N229" s="834"/>
      <c r="O229" s="839" t="s">
        <v>3328</v>
      </c>
    </row>
    <row r="230" spans="2:15" ht="30" x14ac:dyDescent="0.25">
      <c r="B230" s="832" t="s">
        <v>3363</v>
      </c>
      <c r="C230" s="833" t="s">
        <v>1758</v>
      </c>
      <c r="D230" s="972" t="s">
        <v>3645</v>
      </c>
      <c r="E230" s="835">
        <v>45805</v>
      </c>
      <c r="F230" s="834" t="s">
        <v>1629</v>
      </c>
      <c r="G230" s="861" t="s">
        <v>2884</v>
      </c>
      <c r="H230" s="875">
        <v>1</v>
      </c>
      <c r="I230" s="837" t="s">
        <v>3331</v>
      </c>
      <c r="J230" s="866">
        <v>221311</v>
      </c>
      <c r="K230" s="838"/>
      <c r="L230" s="843"/>
      <c r="M230" s="834" t="s">
        <v>1642</v>
      </c>
      <c r="N230" s="840"/>
      <c r="O230" s="839" t="s">
        <v>3328</v>
      </c>
    </row>
    <row r="231" spans="2:15" ht="30" x14ac:dyDescent="0.25">
      <c r="B231" s="832" t="s">
        <v>3363</v>
      </c>
      <c r="C231" s="833" t="s">
        <v>1758</v>
      </c>
      <c r="D231" s="972" t="s">
        <v>3645</v>
      </c>
      <c r="E231" s="835">
        <v>45805</v>
      </c>
      <c r="F231" s="834" t="s">
        <v>1629</v>
      </c>
      <c r="G231" s="861" t="s">
        <v>2884</v>
      </c>
      <c r="H231" s="875">
        <v>1</v>
      </c>
      <c r="I231" s="837" t="s">
        <v>3332</v>
      </c>
      <c r="J231" s="866">
        <v>221312</v>
      </c>
      <c r="K231" s="838"/>
      <c r="L231" s="843"/>
      <c r="M231" s="834" t="s">
        <v>1642</v>
      </c>
      <c r="N231" s="834"/>
      <c r="O231" s="839" t="s">
        <v>3328</v>
      </c>
    </row>
    <row r="232" spans="2:15" ht="30" x14ac:dyDescent="0.25">
      <c r="B232" s="832" t="s">
        <v>3363</v>
      </c>
      <c r="C232" s="833" t="s">
        <v>1758</v>
      </c>
      <c r="D232" s="972" t="s">
        <v>3645</v>
      </c>
      <c r="E232" s="835">
        <v>45805</v>
      </c>
      <c r="F232" s="834" t="s">
        <v>1629</v>
      </c>
      <c r="G232" s="861" t="s">
        <v>2884</v>
      </c>
      <c r="H232" s="875">
        <v>1</v>
      </c>
      <c r="I232" s="837" t="s">
        <v>3333</v>
      </c>
      <c r="J232" s="866">
        <v>221313</v>
      </c>
      <c r="K232" s="838"/>
      <c r="L232" s="843"/>
      <c r="M232" s="834" t="s">
        <v>1642</v>
      </c>
      <c r="N232" s="834"/>
      <c r="O232" s="839" t="s">
        <v>3328</v>
      </c>
    </row>
    <row r="233" spans="2:15" ht="30" x14ac:dyDescent="0.25">
      <c r="B233" s="832" t="s">
        <v>3363</v>
      </c>
      <c r="C233" s="833" t="s">
        <v>1758</v>
      </c>
      <c r="D233" s="972" t="s">
        <v>3645</v>
      </c>
      <c r="E233" s="835">
        <v>45805</v>
      </c>
      <c r="F233" s="834" t="s">
        <v>1629</v>
      </c>
      <c r="G233" s="861" t="s">
        <v>2884</v>
      </c>
      <c r="H233" s="875">
        <v>1</v>
      </c>
      <c r="I233" s="837" t="s">
        <v>3334</v>
      </c>
      <c r="J233" s="866">
        <v>224012</v>
      </c>
      <c r="K233" s="838"/>
      <c r="L233" s="843"/>
      <c r="M233" s="834" t="s">
        <v>1642</v>
      </c>
      <c r="N233" s="834"/>
      <c r="O233" s="839" t="s">
        <v>3328</v>
      </c>
    </row>
    <row r="234" spans="2:15" ht="45" x14ac:dyDescent="0.25">
      <c r="B234" s="832"/>
      <c r="C234" s="833" t="s">
        <v>1758</v>
      </c>
      <c r="D234" s="834" t="s">
        <v>4337</v>
      </c>
      <c r="E234" s="835" t="s">
        <v>4338</v>
      </c>
      <c r="F234" s="834" t="s">
        <v>1627</v>
      </c>
      <c r="G234" s="856" t="s">
        <v>2179</v>
      </c>
      <c r="H234" s="851">
        <v>1</v>
      </c>
      <c r="I234" s="975" t="s">
        <v>2153</v>
      </c>
      <c r="J234" s="884">
        <v>42592</v>
      </c>
      <c r="K234" s="838">
        <v>1966</v>
      </c>
      <c r="L234" s="843">
        <v>9</v>
      </c>
      <c r="M234" s="834" t="s">
        <v>1663</v>
      </c>
      <c r="N234" s="834" t="s">
        <v>4648</v>
      </c>
      <c r="O234" s="849"/>
    </row>
    <row r="235" spans="2:15" ht="45" x14ac:dyDescent="0.25">
      <c r="B235" s="832"/>
      <c r="C235" s="833" t="s">
        <v>1758</v>
      </c>
      <c r="D235" s="834" t="s">
        <v>4337</v>
      </c>
      <c r="E235" s="835" t="s">
        <v>4338</v>
      </c>
      <c r="F235" s="834" t="s">
        <v>1627</v>
      </c>
      <c r="G235" s="856"/>
      <c r="H235" s="851">
        <v>1</v>
      </c>
      <c r="I235" s="975" t="s">
        <v>2154</v>
      </c>
      <c r="J235" s="884">
        <v>42763</v>
      </c>
      <c r="K235" s="838">
        <v>1961</v>
      </c>
      <c r="L235" s="843">
        <v>9</v>
      </c>
      <c r="M235" s="834" t="s">
        <v>1663</v>
      </c>
      <c r="N235" s="840" t="s">
        <v>4648</v>
      </c>
      <c r="O235" s="849"/>
    </row>
    <row r="236" spans="2:15" ht="30" x14ac:dyDescent="0.25">
      <c r="B236" s="832"/>
      <c r="C236" s="833" t="s">
        <v>1758</v>
      </c>
      <c r="D236" s="834" t="s">
        <v>4337</v>
      </c>
      <c r="E236" s="835" t="s">
        <v>4338</v>
      </c>
      <c r="F236" s="834" t="s">
        <v>1627</v>
      </c>
      <c r="G236" s="856"/>
      <c r="H236" s="851">
        <v>1</v>
      </c>
      <c r="I236" s="975" t="s">
        <v>2155</v>
      </c>
      <c r="J236" s="884">
        <v>42838</v>
      </c>
      <c r="K236" s="838">
        <v>1987</v>
      </c>
      <c r="L236" s="843">
        <v>9</v>
      </c>
      <c r="M236" s="834" t="s">
        <v>1663</v>
      </c>
      <c r="N236" s="834" t="s">
        <v>4648</v>
      </c>
      <c r="O236" s="849"/>
    </row>
    <row r="237" spans="2:15" ht="30" x14ac:dyDescent="0.25">
      <c r="B237" s="832"/>
      <c r="C237" s="833" t="s">
        <v>1758</v>
      </c>
      <c r="D237" s="834" t="s">
        <v>4337</v>
      </c>
      <c r="E237" s="835" t="s">
        <v>4338</v>
      </c>
      <c r="F237" s="834" t="s">
        <v>1627</v>
      </c>
      <c r="G237" s="856"/>
      <c r="H237" s="851">
        <v>1</v>
      </c>
      <c r="I237" s="975" t="s">
        <v>2156</v>
      </c>
      <c r="J237" s="884">
        <v>42605</v>
      </c>
      <c r="K237" s="838">
        <v>1989</v>
      </c>
      <c r="L237" s="843">
        <v>9</v>
      </c>
      <c r="M237" s="834" t="s">
        <v>1663</v>
      </c>
      <c r="N237" s="834" t="s">
        <v>4648</v>
      </c>
      <c r="O237" s="849"/>
    </row>
    <row r="238" spans="2:15" ht="30" x14ac:dyDescent="0.25">
      <c r="B238" s="832"/>
      <c r="C238" s="833" t="s">
        <v>1758</v>
      </c>
      <c r="D238" s="834" t="s">
        <v>4337</v>
      </c>
      <c r="E238" s="835" t="s">
        <v>4338</v>
      </c>
      <c r="F238" s="834" t="s">
        <v>1627</v>
      </c>
      <c r="G238" s="856"/>
      <c r="H238" s="851">
        <v>1</v>
      </c>
      <c r="I238" s="975" t="s">
        <v>2157</v>
      </c>
      <c r="J238" s="884">
        <v>42761</v>
      </c>
      <c r="K238" s="838">
        <v>1961</v>
      </c>
      <c r="L238" s="843">
        <v>9</v>
      </c>
      <c r="M238" s="834" t="s">
        <v>1663</v>
      </c>
      <c r="N238" s="834" t="s">
        <v>4648</v>
      </c>
      <c r="O238" s="849"/>
    </row>
    <row r="239" spans="2:15" ht="30" x14ac:dyDescent="0.25">
      <c r="B239" s="832"/>
      <c r="C239" s="833" t="s">
        <v>1758</v>
      </c>
      <c r="D239" s="834" t="s">
        <v>4337</v>
      </c>
      <c r="E239" s="835" t="s">
        <v>4338</v>
      </c>
      <c r="F239" s="834" t="s">
        <v>1627</v>
      </c>
      <c r="G239" s="856"/>
      <c r="H239" s="851">
        <v>1</v>
      </c>
      <c r="I239" s="975" t="s">
        <v>2158</v>
      </c>
      <c r="J239" s="884">
        <v>42583</v>
      </c>
      <c r="K239" s="838">
        <v>1992</v>
      </c>
      <c r="L239" s="843">
        <v>9</v>
      </c>
      <c r="M239" s="834" t="s">
        <v>1663</v>
      </c>
      <c r="N239" s="834" t="s">
        <v>4648</v>
      </c>
      <c r="O239" s="849"/>
    </row>
    <row r="240" spans="2:15" ht="30" x14ac:dyDescent="0.25">
      <c r="B240" s="832"/>
      <c r="C240" s="833" t="s">
        <v>1758</v>
      </c>
      <c r="D240" s="834" t="s">
        <v>4337</v>
      </c>
      <c r="E240" s="835" t="s">
        <v>4338</v>
      </c>
      <c r="F240" s="834" t="s">
        <v>1627</v>
      </c>
      <c r="G240" s="856"/>
      <c r="H240" s="851">
        <v>1</v>
      </c>
      <c r="I240" s="975" t="s">
        <v>2159</v>
      </c>
      <c r="J240" s="884">
        <v>42587</v>
      </c>
      <c r="K240" s="838">
        <v>1976</v>
      </c>
      <c r="L240" s="843">
        <v>9</v>
      </c>
      <c r="M240" s="834" t="s">
        <v>1663</v>
      </c>
      <c r="N240" s="834" t="s">
        <v>4648</v>
      </c>
      <c r="O240" s="849"/>
    </row>
    <row r="241" spans="2:15" ht="30" x14ac:dyDescent="0.25">
      <c r="B241" s="832"/>
      <c r="C241" s="833" t="s">
        <v>1758</v>
      </c>
      <c r="D241" s="834" t="s">
        <v>4337</v>
      </c>
      <c r="E241" s="835" t="s">
        <v>4338</v>
      </c>
      <c r="F241" s="834" t="s">
        <v>1627</v>
      </c>
      <c r="G241" s="856"/>
      <c r="H241" s="851">
        <v>1</v>
      </c>
      <c r="I241" s="975" t="s">
        <v>2160</v>
      </c>
      <c r="J241" s="884">
        <v>42839</v>
      </c>
      <c r="K241" s="838">
        <v>1957</v>
      </c>
      <c r="L241" s="843">
        <v>9</v>
      </c>
      <c r="M241" s="834" t="s">
        <v>1663</v>
      </c>
      <c r="N241" s="834" t="s">
        <v>4648</v>
      </c>
      <c r="O241" s="849"/>
    </row>
    <row r="242" spans="2:15" ht="30" x14ac:dyDescent="0.25">
      <c r="B242" s="832"/>
      <c r="C242" s="833" t="s">
        <v>1758</v>
      </c>
      <c r="D242" s="834" t="s">
        <v>4369</v>
      </c>
      <c r="E242" s="835" t="s">
        <v>4370</v>
      </c>
      <c r="F242" s="834" t="s">
        <v>1636</v>
      </c>
      <c r="G242" s="883" t="s">
        <v>2018</v>
      </c>
      <c r="H242" s="851">
        <v>1</v>
      </c>
      <c r="I242" s="975" t="s">
        <v>2164</v>
      </c>
      <c r="J242" s="884">
        <v>42262</v>
      </c>
      <c r="K242" s="838">
        <v>1973</v>
      </c>
      <c r="L242" s="843">
        <v>20</v>
      </c>
      <c r="M242" s="834" t="s">
        <v>1663</v>
      </c>
      <c r="N242" s="834"/>
      <c r="O242" s="849"/>
    </row>
    <row r="243" spans="2:15" ht="30" x14ac:dyDescent="0.25">
      <c r="B243" s="832"/>
      <c r="C243" s="833" t="s">
        <v>1758</v>
      </c>
      <c r="D243" s="834" t="s">
        <v>2416</v>
      </c>
      <c r="E243" s="835">
        <v>45565</v>
      </c>
      <c r="F243" s="834" t="s">
        <v>1628</v>
      </c>
      <c r="G243" s="883" t="s">
        <v>2187</v>
      </c>
      <c r="H243" s="851">
        <v>1</v>
      </c>
      <c r="I243" s="975" t="s">
        <v>2135</v>
      </c>
      <c r="J243" s="884">
        <v>500036</v>
      </c>
      <c r="K243" s="838">
        <v>1995</v>
      </c>
      <c r="L243" s="843">
        <v>7</v>
      </c>
      <c r="M243" s="834" t="s">
        <v>1644</v>
      </c>
      <c r="N243" s="834"/>
      <c r="O243" s="849"/>
    </row>
    <row r="244" spans="2:15" ht="30" x14ac:dyDescent="0.25">
      <c r="B244" s="832"/>
      <c r="C244" s="833" t="s">
        <v>1758</v>
      </c>
      <c r="D244" s="834" t="s">
        <v>4437</v>
      </c>
      <c r="E244" s="835" t="s">
        <v>4438</v>
      </c>
      <c r="F244" s="834" t="s">
        <v>1633</v>
      </c>
      <c r="G244" s="861" t="s">
        <v>2345</v>
      </c>
      <c r="H244" s="841">
        <v>1</v>
      </c>
      <c r="I244" s="866" t="s">
        <v>2262</v>
      </c>
      <c r="J244" s="866">
        <v>54060</v>
      </c>
      <c r="K244" s="837">
        <v>1984</v>
      </c>
      <c r="L244" s="843">
        <v>32</v>
      </c>
      <c r="M244" s="834" t="s">
        <v>1680</v>
      </c>
      <c r="N244" s="840"/>
      <c r="O244" s="839" t="s">
        <v>2263</v>
      </c>
    </row>
    <row r="245" spans="2:15" ht="30" x14ac:dyDescent="0.25">
      <c r="B245" s="832"/>
      <c r="C245" s="833" t="s">
        <v>1758</v>
      </c>
      <c r="D245" s="834" t="s">
        <v>4437</v>
      </c>
      <c r="E245" s="835" t="s">
        <v>4438</v>
      </c>
      <c r="F245" s="834" t="s">
        <v>1633</v>
      </c>
      <c r="G245" s="861" t="s">
        <v>2345</v>
      </c>
      <c r="H245" s="841">
        <v>1</v>
      </c>
      <c r="I245" s="866" t="s">
        <v>2264</v>
      </c>
      <c r="J245" s="866">
        <v>54061</v>
      </c>
      <c r="K245" s="837">
        <v>1963</v>
      </c>
      <c r="L245" s="843">
        <v>32</v>
      </c>
      <c r="M245" s="834" t="s">
        <v>1680</v>
      </c>
      <c r="N245" s="840"/>
      <c r="O245" s="839" t="s">
        <v>2263</v>
      </c>
    </row>
    <row r="246" spans="2:15" ht="30" x14ac:dyDescent="0.25">
      <c r="B246" s="832"/>
      <c r="C246" s="833" t="s">
        <v>1758</v>
      </c>
      <c r="D246" s="834" t="s">
        <v>4437</v>
      </c>
      <c r="E246" s="835" t="s">
        <v>4438</v>
      </c>
      <c r="F246" s="834" t="s">
        <v>1633</v>
      </c>
      <c r="G246" s="861" t="s">
        <v>2345</v>
      </c>
      <c r="H246" s="841">
        <v>1</v>
      </c>
      <c r="I246" s="866" t="s">
        <v>2265</v>
      </c>
      <c r="J246" s="866">
        <v>54062</v>
      </c>
      <c r="K246" s="837">
        <v>1989</v>
      </c>
      <c r="L246" s="843">
        <v>32</v>
      </c>
      <c r="M246" s="834" t="s">
        <v>1680</v>
      </c>
      <c r="N246" s="834"/>
      <c r="O246" s="839" t="s">
        <v>2263</v>
      </c>
    </row>
    <row r="247" spans="2:15" ht="30" x14ac:dyDescent="0.25">
      <c r="B247" s="832"/>
      <c r="C247" s="833" t="s">
        <v>1758</v>
      </c>
      <c r="D247" s="834" t="s">
        <v>4437</v>
      </c>
      <c r="E247" s="835" t="s">
        <v>4438</v>
      </c>
      <c r="F247" s="834" t="s">
        <v>1633</v>
      </c>
      <c r="G247" s="861" t="s">
        <v>2345</v>
      </c>
      <c r="H247" s="841">
        <v>1</v>
      </c>
      <c r="I247" s="866" t="s">
        <v>2266</v>
      </c>
      <c r="J247" s="866">
        <v>54063</v>
      </c>
      <c r="K247" s="837">
        <v>1987</v>
      </c>
      <c r="L247" s="843">
        <v>32</v>
      </c>
      <c r="M247" s="834" t="s">
        <v>1680</v>
      </c>
      <c r="N247" s="834"/>
      <c r="O247" s="839" t="s">
        <v>2263</v>
      </c>
    </row>
    <row r="248" spans="2:15" ht="30" x14ac:dyDescent="0.25">
      <c r="B248" s="832"/>
      <c r="C248" s="833" t="s">
        <v>1758</v>
      </c>
      <c r="D248" s="834" t="s">
        <v>4437</v>
      </c>
      <c r="E248" s="835" t="s">
        <v>4438</v>
      </c>
      <c r="F248" s="834" t="s">
        <v>1633</v>
      </c>
      <c r="G248" s="861" t="s">
        <v>2345</v>
      </c>
      <c r="H248" s="841">
        <v>1</v>
      </c>
      <c r="I248" s="866" t="s">
        <v>2267</v>
      </c>
      <c r="J248" s="866">
        <v>54056</v>
      </c>
      <c r="K248" s="837">
        <v>1956</v>
      </c>
      <c r="L248" s="843">
        <v>32</v>
      </c>
      <c r="M248" s="834" t="s">
        <v>1680</v>
      </c>
      <c r="N248" s="834"/>
      <c r="O248" s="839" t="s">
        <v>2263</v>
      </c>
    </row>
    <row r="249" spans="2:15" ht="30" x14ac:dyDescent="0.25">
      <c r="B249" s="832"/>
      <c r="C249" s="833" t="s">
        <v>1758</v>
      </c>
      <c r="D249" s="834" t="s">
        <v>4437</v>
      </c>
      <c r="E249" s="835" t="s">
        <v>4438</v>
      </c>
      <c r="F249" s="834" t="s">
        <v>1633</v>
      </c>
      <c r="G249" s="861" t="s">
        <v>2345</v>
      </c>
      <c r="H249" s="841">
        <v>1</v>
      </c>
      <c r="I249" s="866" t="s">
        <v>2268</v>
      </c>
      <c r="J249" s="866">
        <v>54064</v>
      </c>
      <c r="K249" s="837">
        <v>1984</v>
      </c>
      <c r="L249" s="843">
        <v>32</v>
      </c>
      <c r="M249" s="834" t="s">
        <v>1680</v>
      </c>
      <c r="N249" s="834"/>
      <c r="O249" s="839" t="s">
        <v>2263</v>
      </c>
    </row>
    <row r="250" spans="2:15" ht="30" x14ac:dyDescent="0.25">
      <c r="B250" s="832"/>
      <c r="C250" s="833" t="s">
        <v>1758</v>
      </c>
      <c r="D250" s="834" t="s">
        <v>4437</v>
      </c>
      <c r="E250" s="835" t="s">
        <v>4438</v>
      </c>
      <c r="F250" s="834" t="s">
        <v>1633</v>
      </c>
      <c r="G250" s="861" t="s">
        <v>2345</v>
      </c>
      <c r="H250" s="841">
        <v>1</v>
      </c>
      <c r="I250" s="866" t="s">
        <v>2269</v>
      </c>
      <c r="J250" s="866">
        <v>54065</v>
      </c>
      <c r="K250" s="837">
        <v>1988</v>
      </c>
      <c r="L250" s="843">
        <v>32</v>
      </c>
      <c r="M250" s="834" t="s">
        <v>1680</v>
      </c>
      <c r="N250" s="834"/>
      <c r="O250" s="839" t="s">
        <v>2263</v>
      </c>
    </row>
    <row r="251" spans="2:15" ht="30" x14ac:dyDescent="0.25">
      <c r="B251" s="832"/>
      <c r="C251" s="833" t="s">
        <v>1758</v>
      </c>
      <c r="D251" s="834" t="s">
        <v>4437</v>
      </c>
      <c r="E251" s="835" t="s">
        <v>4438</v>
      </c>
      <c r="F251" s="834" t="s">
        <v>1633</v>
      </c>
      <c r="G251" s="861" t="s">
        <v>2345</v>
      </c>
      <c r="H251" s="841">
        <v>1</v>
      </c>
      <c r="I251" s="866" t="s">
        <v>2270</v>
      </c>
      <c r="J251" s="866">
        <v>54066</v>
      </c>
      <c r="K251" s="837">
        <v>1987</v>
      </c>
      <c r="L251" s="843">
        <v>32</v>
      </c>
      <c r="M251" s="834" t="s">
        <v>1680</v>
      </c>
      <c r="N251" s="834"/>
      <c r="O251" s="839" t="s">
        <v>2263</v>
      </c>
    </row>
    <row r="252" spans="2:15" ht="30" x14ac:dyDescent="0.25">
      <c r="B252" s="832"/>
      <c r="C252" s="833" t="s">
        <v>1758</v>
      </c>
      <c r="D252" s="834" t="s">
        <v>4437</v>
      </c>
      <c r="E252" s="835" t="s">
        <v>4438</v>
      </c>
      <c r="F252" s="834" t="s">
        <v>1633</v>
      </c>
      <c r="G252" s="861" t="s">
        <v>2345</v>
      </c>
      <c r="H252" s="841">
        <v>1</v>
      </c>
      <c r="I252" s="866" t="s">
        <v>2271</v>
      </c>
      <c r="J252" s="866">
        <v>54067</v>
      </c>
      <c r="K252" s="837">
        <v>1987</v>
      </c>
      <c r="L252" s="843">
        <v>32</v>
      </c>
      <c r="M252" s="834" t="s">
        <v>1680</v>
      </c>
      <c r="N252" s="834"/>
      <c r="O252" s="839" t="s">
        <v>2263</v>
      </c>
    </row>
    <row r="253" spans="2:15" ht="30" x14ac:dyDescent="0.25">
      <c r="B253" s="832"/>
      <c r="C253" s="833" t="s">
        <v>1758</v>
      </c>
      <c r="D253" s="834" t="s">
        <v>4437</v>
      </c>
      <c r="E253" s="835" t="s">
        <v>4438</v>
      </c>
      <c r="F253" s="834" t="s">
        <v>1633</v>
      </c>
      <c r="G253" s="834" t="s">
        <v>2345</v>
      </c>
      <c r="H253" s="888">
        <v>1</v>
      </c>
      <c r="I253" s="977" t="s">
        <v>2272</v>
      </c>
      <c r="J253" s="889">
        <v>54068</v>
      </c>
      <c r="K253" s="890">
        <v>1987</v>
      </c>
      <c r="L253" s="838">
        <v>32</v>
      </c>
      <c r="M253" s="834" t="s">
        <v>1680</v>
      </c>
      <c r="N253" s="834"/>
      <c r="O253" s="839" t="s">
        <v>2263</v>
      </c>
    </row>
    <row r="254" spans="2:15" ht="45" x14ac:dyDescent="0.25">
      <c r="B254" s="832"/>
      <c r="C254" s="833" t="s">
        <v>1758</v>
      </c>
      <c r="D254" s="834" t="s">
        <v>4404</v>
      </c>
      <c r="E254" s="835">
        <v>45565</v>
      </c>
      <c r="F254" s="834" t="s">
        <v>1630</v>
      </c>
      <c r="G254" s="891" t="s">
        <v>2181</v>
      </c>
      <c r="H254" s="892">
        <v>1</v>
      </c>
      <c r="I254" s="975" t="s">
        <v>2136</v>
      </c>
      <c r="J254" s="884">
        <v>130230</v>
      </c>
      <c r="K254" s="838">
        <v>1975</v>
      </c>
      <c r="L254" s="838">
        <v>25</v>
      </c>
      <c r="M254" s="834" t="s">
        <v>1643</v>
      </c>
      <c r="N254" s="834"/>
      <c r="O254" s="849"/>
    </row>
    <row r="255" spans="2:15" ht="60" x14ac:dyDescent="0.25">
      <c r="B255" s="832"/>
      <c r="C255" s="833" t="s">
        <v>1758</v>
      </c>
      <c r="D255" s="834" t="s">
        <v>4339</v>
      </c>
      <c r="E255" s="835" t="s">
        <v>4340</v>
      </c>
      <c r="F255" s="834" t="s">
        <v>1627</v>
      </c>
      <c r="G255" s="891" t="s">
        <v>2189</v>
      </c>
      <c r="H255" s="892">
        <v>1</v>
      </c>
      <c r="I255" s="975" t="s">
        <v>4828</v>
      </c>
      <c r="J255" s="884">
        <v>11075</v>
      </c>
      <c r="K255" s="838">
        <v>1997</v>
      </c>
      <c r="L255" s="838">
        <v>20</v>
      </c>
      <c r="M255" s="834" t="s">
        <v>1641</v>
      </c>
      <c r="N255" s="968" t="s">
        <v>5861</v>
      </c>
      <c r="O255" s="849"/>
    </row>
    <row r="256" spans="2:15" ht="33" x14ac:dyDescent="0.25">
      <c r="B256" s="832"/>
      <c r="C256" s="833" t="s">
        <v>1758</v>
      </c>
      <c r="D256" s="834" t="s">
        <v>4650</v>
      </c>
      <c r="E256" s="835" t="s">
        <v>4410</v>
      </c>
      <c r="F256" s="834" t="s">
        <v>1631</v>
      </c>
      <c r="G256" s="891" t="s">
        <v>2186</v>
      </c>
      <c r="H256" s="851">
        <v>1</v>
      </c>
      <c r="I256" s="975" t="s">
        <v>2140</v>
      </c>
      <c r="J256" s="884">
        <v>14176</v>
      </c>
      <c r="K256" s="838">
        <v>2006</v>
      </c>
      <c r="L256" s="838">
        <v>20</v>
      </c>
      <c r="M256" s="834" t="s">
        <v>1641</v>
      </c>
      <c r="N256" s="968" t="s">
        <v>4651</v>
      </c>
      <c r="O256" s="849"/>
    </row>
    <row r="257" spans="2:15" ht="45" x14ac:dyDescent="0.25">
      <c r="B257" s="832"/>
      <c r="C257" s="833" t="s">
        <v>1758</v>
      </c>
      <c r="D257" s="834" t="s">
        <v>4409</v>
      </c>
      <c r="E257" s="835" t="s">
        <v>4410</v>
      </c>
      <c r="F257" s="834" t="s">
        <v>1636</v>
      </c>
      <c r="G257" s="891" t="s">
        <v>2007</v>
      </c>
      <c r="H257" s="851">
        <v>1</v>
      </c>
      <c r="I257" s="975" t="s">
        <v>2141</v>
      </c>
      <c r="J257" s="884">
        <v>10065</v>
      </c>
      <c r="K257" s="838">
        <v>1977</v>
      </c>
      <c r="L257" s="838">
        <v>30</v>
      </c>
      <c r="M257" s="834" t="s">
        <v>1641</v>
      </c>
      <c r="N257" s="840"/>
      <c r="O257" s="849"/>
    </row>
    <row r="258" spans="2:15" ht="45" x14ac:dyDescent="0.25">
      <c r="B258" s="832"/>
      <c r="C258" s="833" t="s">
        <v>1758</v>
      </c>
      <c r="D258" s="834" t="s">
        <v>4409</v>
      </c>
      <c r="E258" s="835" t="s">
        <v>4410</v>
      </c>
      <c r="F258" s="834" t="s">
        <v>1636</v>
      </c>
      <c r="G258" s="891" t="s">
        <v>2007</v>
      </c>
      <c r="H258" s="851">
        <v>1</v>
      </c>
      <c r="I258" s="975" t="s">
        <v>2142</v>
      </c>
      <c r="J258" s="884">
        <v>10070</v>
      </c>
      <c r="K258" s="838">
        <v>1977</v>
      </c>
      <c r="L258" s="838">
        <v>30</v>
      </c>
      <c r="M258" s="834" t="s">
        <v>1641</v>
      </c>
      <c r="N258" s="834"/>
      <c r="O258" s="849"/>
    </row>
    <row r="259" spans="2:15" ht="45" x14ac:dyDescent="0.25">
      <c r="B259" s="832"/>
      <c r="C259" s="833" t="s">
        <v>1758</v>
      </c>
      <c r="D259" s="834" t="s">
        <v>4409</v>
      </c>
      <c r="E259" s="835" t="s">
        <v>4410</v>
      </c>
      <c r="F259" s="834" t="s">
        <v>1636</v>
      </c>
      <c r="G259" s="891" t="s">
        <v>2007</v>
      </c>
      <c r="H259" s="851">
        <v>1</v>
      </c>
      <c r="I259" s="975" t="s">
        <v>2143</v>
      </c>
      <c r="J259" s="884">
        <v>10071</v>
      </c>
      <c r="K259" s="838">
        <v>2000</v>
      </c>
      <c r="L259" s="838">
        <v>30</v>
      </c>
      <c r="M259" s="834" t="s">
        <v>1641</v>
      </c>
      <c r="N259" s="840"/>
      <c r="O259" s="849"/>
    </row>
    <row r="260" spans="2:15" ht="45" x14ac:dyDescent="0.25">
      <c r="B260" s="832"/>
      <c r="C260" s="833" t="s">
        <v>1758</v>
      </c>
      <c r="D260" s="834" t="s">
        <v>4409</v>
      </c>
      <c r="E260" s="835" t="s">
        <v>4410</v>
      </c>
      <c r="F260" s="834" t="s">
        <v>1636</v>
      </c>
      <c r="G260" s="891" t="s">
        <v>2007</v>
      </c>
      <c r="H260" s="851">
        <v>1</v>
      </c>
      <c r="I260" s="975" t="s">
        <v>2144</v>
      </c>
      <c r="J260" s="884">
        <v>10073</v>
      </c>
      <c r="K260" s="838">
        <v>1980</v>
      </c>
      <c r="L260" s="838">
        <v>30</v>
      </c>
      <c r="M260" s="834" t="s">
        <v>1641</v>
      </c>
      <c r="N260" s="840"/>
      <c r="O260" s="849"/>
    </row>
    <row r="261" spans="2:15" ht="30" x14ac:dyDescent="0.25">
      <c r="B261" s="832"/>
      <c r="C261" s="833" t="s">
        <v>1758</v>
      </c>
      <c r="D261" s="834" t="s">
        <v>4392</v>
      </c>
      <c r="E261" s="835" t="s">
        <v>4393</v>
      </c>
      <c r="F261" s="834" t="s">
        <v>1633</v>
      </c>
      <c r="G261" s="834" t="s">
        <v>2346</v>
      </c>
      <c r="H261" s="841">
        <v>1</v>
      </c>
      <c r="I261" s="866" t="s">
        <v>2273</v>
      </c>
      <c r="J261" s="866" t="s">
        <v>2274</v>
      </c>
      <c r="K261" s="837">
        <v>1957</v>
      </c>
      <c r="L261" s="838">
        <v>530101</v>
      </c>
      <c r="M261" s="834" t="s">
        <v>1680</v>
      </c>
      <c r="N261" s="840"/>
      <c r="O261" s="839" t="s">
        <v>2275</v>
      </c>
    </row>
    <row r="262" spans="2:15" ht="30" x14ac:dyDescent="0.25">
      <c r="B262" s="832"/>
      <c r="C262" s="833" t="s">
        <v>1758</v>
      </c>
      <c r="D262" s="834" t="s">
        <v>4392</v>
      </c>
      <c r="E262" s="835" t="s">
        <v>4393</v>
      </c>
      <c r="F262" s="834" t="s">
        <v>1633</v>
      </c>
      <c r="G262" s="834" t="s">
        <v>2346</v>
      </c>
      <c r="H262" s="841">
        <v>1</v>
      </c>
      <c r="I262" s="866" t="s">
        <v>2273</v>
      </c>
      <c r="J262" s="866">
        <v>56182</v>
      </c>
      <c r="K262" s="837">
        <v>1962</v>
      </c>
      <c r="L262" s="838">
        <v>530101</v>
      </c>
      <c r="M262" s="834" t="s">
        <v>1680</v>
      </c>
      <c r="N262" s="834"/>
      <c r="O262" s="839" t="s">
        <v>2275</v>
      </c>
    </row>
    <row r="263" spans="2:15" ht="30" x14ac:dyDescent="0.25">
      <c r="B263" s="832"/>
      <c r="C263" s="833" t="s">
        <v>1758</v>
      </c>
      <c r="D263" s="834" t="s">
        <v>4392</v>
      </c>
      <c r="E263" s="835" t="s">
        <v>4393</v>
      </c>
      <c r="F263" s="834" t="s">
        <v>1633</v>
      </c>
      <c r="G263" s="834" t="s">
        <v>2346</v>
      </c>
      <c r="H263" s="841">
        <v>1</v>
      </c>
      <c r="I263" s="866" t="s">
        <v>2276</v>
      </c>
      <c r="J263" s="866">
        <v>56178</v>
      </c>
      <c r="K263" s="837">
        <v>1957</v>
      </c>
      <c r="L263" s="838">
        <v>530101</v>
      </c>
      <c r="M263" s="834" t="s">
        <v>1680</v>
      </c>
      <c r="N263" s="834"/>
      <c r="O263" s="839" t="s">
        <v>2275</v>
      </c>
    </row>
    <row r="264" spans="2:15" ht="30" x14ac:dyDescent="0.25">
      <c r="B264" s="832"/>
      <c r="C264" s="833" t="s">
        <v>1758</v>
      </c>
      <c r="D264" s="834" t="s">
        <v>4392</v>
      </c>
      <c r="E264" s="835" t="s">
        <v>4393</v>
      </c>
      <c r="F264" s="834" t="s">
        <v>1633</v>
      </c>
      <c r="G264" s="834" t="s">
        <v>2346</v>
      </c>
      <c r="H264" s="841">
        <v>1</v>
      </c>
      <c r="I264" s="866" t="s">
        <v>2277</v>
      </c>
      <c r="J264" s="866">
        <v>56180</v>
      </c>
      <c r="K264" s="837">
        <v>1962</v>
      </c>
      <c r="L264" s="838">
        <v>530101</v>
      </c>
      <c r="M264" s="834" t="s">
        <v>1680</v>
      </c>
      <c r="N264" s="840"/>
      <c r="O264" s="839" t="s">
        <v>2275</v>
      </c>
    </row>
    <row r="265" spans="2:15" ht="30" x14ac:dyDescent="0.25">
      <c r="B265" s="832"/>
      <c r="C265" s="833" t="s">
        <v>1758</v>
      </c>
      <c r="D265" s="834" t="s">
        <v>4392</v>
      </c>
      <c r="E265" s="835" t="s">
        <v>4393</v>
      </c>
      <c r="F265" s="834" t="s">
        <v>1633</v>
      </c>
      <c r="G265" s="834" t="s">
        <v>2346</v>
      </c>
      <c r="H265" s="841">
        <v>1</v>
      </c>
      <c r="I265" s="866" t="s">
        <v>2278</v>
      </c>
      <c r="J265" s="866">
        <v>56181</v>
      </c>
      <c r="K265" s="837">
        <v>1957</v>
      </c>
      <c r="L265" s="838">
        <v>540201</v>
      </c>
      <c r="M265" s="834" t="s">
        <v>1680</v>
      </c>
      <c r="N265" s="834"/>
      <c r="O265" s="839" t="s">
        <v>2275</v>
      </c>
    </row>
    <row r="266" spans="2:15" ht="30" x14ac:dyDescent="0.25">
      <c r="B266" s="832"/>
      <c r="C266" s="833" t="s">
        <v>1758</v>
      </c>
      <c r="D266" s="834" t="s">
        <v>4392</v>
      </c>
      <c r="E266" s="835" t="s">
        <v>4393</v>
      </c>
      <c r="F266" s="834" t="s">
        <v>1633</v>
      </c>
      <c r="G266" s="834" t="s">
        <v>2346</v>
      </c>
      <c r="H266" s="841">
        <v>1</v>
      </c>
      <c r="I266" s="866" t="s">
        <v>2279</v>
      </c>
      <c r="J266" s="866">
        <v>40027</v>
      </c>
      <c r="K266" s="837">
        <v>1981</v>
      </c>
      <c r="L266" s="838">
        <v>410607</v>
      </c>
      <c r="M266" s="834" t="s">
        <v>1663</v>
      </c>
      <c r="N266" s="834"/>
      <c r="O266" s="839" t="s">
        <v>2275</v>
      </c>
    </row>
    <row r="267" spans="2:15" ht="30" x14ac:dyDescent="0.25">
      <c r="B267" s="832"/>
      <c r="C267" s="833" t="s">
        <v>1758</v>
      </c>
      <c r="D267" s="834" t="s">
        <v>4441</v>
      </c>
      <c r="E267" s="835" t="s">
        <v>4442</v>
      </c>
      <c r="F267" s="834" t="s">
        <v>1636</v>
      </c>
      <c r="G267" s="834" t="s">
        <v>2007</v>
      </c>
      <c r="H267" s="841">
        <v>1</v>
      </c>
      <c r="I267" s="866" t="s">
        <v>2287</v>
      </c>
      <c r="J267" s="866">
        <v>42020</v>
      </c>
      <c r="K267" s="837">
        <v>1983</v>
      </c>
      <c r="L267" s="838">
        <v>20</v>
      </c>
      <c r="M267" s="834" t="s">
        <v>1663</v>
      </c>
      <c r="N267" s="834"/>
      <c r="O267" s="839" t="s">
        <v>2288</v>
      </c>
    </row>
    <row r="268" spans="2:15" ht="30" x14ac:dyDescent="0.25">
      <c r="B268" s="832" t="s">
        <v>2414</v>
      </c>
      <c r="C268" s="833" t="s">
        <v>1758</v>
      </c>
      <c r="D268" s="834" t="s">
        <v>4443</v>
      </c>
      <c r="E268" s="835" t="s">
        <v>4442</v>
      </c>
      <c r="F268" s="834" t="s">
        <v>1636</v>
      </c>
      <c r="G268" s="834" t="s">
        <v>2348</v>
      </c>
      <c r="H268" s="841">
        <v>1</v>
      </c>
      <c r="I268" s="866" t="s">
        <v>2316</v>
      </c>
      <c r="J268" s="866">
        <v>57602</v>
      </c>
      <c r="K268" s="838">
        <v>1991</v>
      </c>
      <c r="L268" s="838">
        <v>8</v>
      </c>
      <c r="M268" s="834" t="s">
        <v>1644</v>
      </c>
      <c r="N268" s="834"/>
      <c r="O268" s="839" t="s">
        <v>2317</v>
      </c>
    </row>
    <row r="269" spans="2:15" ht="30" x14ac:dyDescent="0.25">
      <c r="B269" s="832" t="s">
        <v>2414</v>
      </c>
      <c r="C269" s="833" t="s">
        <v>1758</v>
      </c>
      <c r="D269" s="834" t="s">
        <v>4443</v>
      </c>
      <c r="E269" s="835" t="s">
        <v>4442</v>
      </c>
      <c r="F269" s="834" t="s">
        <v>1636</v>
      </c>
      <c r="G269" s="834" t="s">
        <v>2348</v>
      </c>
      <c r="H269" s="841">
        <v>1</v>
      </c>
      <c r="I269" s="866" t="s">
        <v>2318</v>
      </c>
      <c r="J269" s="866">
        <v>150608</v>
      </c>
      <c r="K269" s="838">
        <v>1979</v>
      </c>
      <c r="L269" s="838">
        <v>10</v>
      </c>
      <c r="M269" s="834" t="s">
        <v>1644</v>
      </c>
      <c r="N269" s="834"/>
      <c r="O269" s="839" t="s">
        <v>2317</v>
      </c>
    </row>
    <row r="270" spans="2:15" ht="30" x14ac:dyDescent="0.25">
      <c r="B270" s="832" t="s">
        <v>2414</v>
      </c>
      <c r="C270" s="833" t="s">
        <v>1758</v>
      </c>
      <c r="D270" s="834" t="s">
        <v>4443</v>
      </c>
      <c r="E270" s="835" t="s">
        <v>4442</v>
      </c>
      <c r="F270" s="834" t="s">
        <v>1636</v>
      </c>
      <c r="G270" s="834" t="s">
        <v>2348</v>
      </c>
      <c r="H270" s="841">
        <v>1</v>
      </c>
      <c r="I270" s="866" t="s">
        <v>2319</v>
      </c>
      <c r="J270" s="866">
        <v>157339</v>
      </c>
      <c r="K270" s="838">
        <v>1985</v>
      </c>
      <c r="L270" s="838">
        <v>10</v>
      </c>
      <c r="M270" s="834" t="s">
        <v>1644</v>
      </c>
      <c r="N270" s="834"/>
      <c r="O270" s="839" t="s">
        <v>2317</v>
      </c>
    </row>
    <row r="271" spans="2:15" ht="30" x14ac:dyDescent="0.25">
      <c r="B271" s="832" t="s">
        <v>2414</v>
      </c>
      <c r="C271" s="833" t="s">
        <v>1758</v>
      </c>
      <c r="D271" s="834" t="s">
        <v>4443</v>
      </c>
      <c r="E271" s="835" t="s">
        <v>4442</v>
      </c>
      <c r="F271" s="834" t="s">
        <v>1636</v>
      </c>
      <c r="G271" s="834" t="s">
        <v>2348</v>
      </c>
      <c r="H271" s="841">
        <v>1</v>
      </c>
      <c r="I271" s="866" t="s">
        <v>2320</v>
      </c>
      <c r="J271" s="866">
        <v>40160</v>
      </c>
      <c r="K271" s="838">
        <v>1983</v>
      </c>
      <c r="L271" s="838">
        <v>10</v>
      </c>
      <c r="M271" s="834" t="s">
        <v>1663</v>
      </c>
      <c r="N271" s="834"/>
      <c r="O271" s="839" t="s">
        <v>2317</v>
      </c>
    </row>
    <row r="272" spans="2:15" ht="30" x14ac:dyDescent="0.25">
      <c r="B272" s="832" t="s">
        <v>2414</v>
      </c>
      <c r="C272" s="833" t="s">
        <v>1758</v>
      </c>
      <c r="D272" s="834" t="s">
        <v>4443</v>
      </c>
      <c r="E272" s="835" t="s">
        <v>4442</v>
      </c>
      <c r="F272" s="834" t="s">
        <v>1636</v>
      </c>
      <c r="G272" s="834" t="s">
        <v>2348</v>
      </c>
      <c r="H272" s="841">
        <v>1</v>
      </c>
      <c r="I272" s="837" t="s">
        <v>2321</v>
      </c>
      <c r="J272" s="866">
        <v>41541</v>
      </c>
      <c r="K272" s="838">
        <v>1986</v>
      </c>
      <c r="L272" s="838">
        <v>520101</v>
      </c>
      <c r="M272" s="834" t="s">
        <v>1680</v>
      </c>
      <c r="N272" s="834"/>
      <c r="O272" s="839" t="s">
        <v>2317</v>
      </c>
    </row>
    <row r="273" spans="2:15" ht="30" x14ac:dyDescent="0.25">
      <c r="B273" s="832" t="s">
        <v>2414</v>
      </c>
      <c r="C273" s="833" t="s">
        <v>1758</v>
      </c>
      <c r="D273" s="834" t="s">
        <v>4443</v>
      </c>
      <c r="E273" s="835" t="s">
        <v>4442</v>
      </c>
      <c r="F273" s="834" t="s">
        <v>1636</v>
      </c>
      <c r="G273" s="834" t="s">
        <v>2348</v>
      </c>
      <c r="H273" s="841">
        <v>1</v>
      </c>
      <c r="I273" s="837" t="s">
        <v>2322</v>
      </c>
      <c r="J273" s="866">
        <v>157479</v>
      </c>
      <c r="K273" s="838">
        <v>1988</v>
      </c>
      <c r="L273" s="838">
        <v>560202</v>
      </c>
      <c r="M273" s="834" t="s">
        <v>1644</v>
      </c>
      <c r="N273" s="834"/>
      <c r="O273" s="839" t="s">
        <v>2317</v>
      </c>
    </row>
    <row r="274" spans="2:15" ht="30" x14ac:dyDescent="0.25">
      <c r="B274" s="832" t="s">
        <v>2414</v>
      </c>
      <c r="C274" s="833" t="s">
        <v>1758</v>
      </c>
      <c r="D274" s="834" t="s">
        <v>4443</v>
      </c>
      <c r="E274" s="835" t="s">
        <v>4442</v>
      </c>
      <c r="F274" s="834" t="s">
        <v>1636</v>
      </c>
      <c r="G274" s="834" t="s">
        <v>2348</v>
      </c>
      <c r="H274" s="841">
        <v>1</v>
      </c>
      <c r="I274" s="837" t="s">
        <v>2323</v>
      </c>
      <c r="J274" s="866">
        <v>157407</v>
      </c>
      <c r="K274" s="838">
        <v>1986</v>
      </c>
      <c r="L274" s="838">
        <v>560601</v>
      </c>
      <c r="M274" s="834" t="s">
        <v>1644</v>
      </c>
      <c r="N274" s="834"/>
      <c r="O274" s="839" t="s">
        <v>2317</v>
      </c>
    </row>
    <row r="275" spans="2:15" ht="30" x14ac:dyDescent="0.25">
      <c r="B275" s="832" t="s">
        <v>2414</v>
      </c>
      <c r="C275" s="833" t="s">
        <v>1758</v>
      </c>
      <c r="D275" s="834" t="s">
        <v>4443</v>
      </c>
      <c r="E275" s="835" t="s">
        <v>4442</v>
      </c>
      <c r="F275" s="834" t="s">
        <v>1636</v>
      </c>
      <c r="G275" s="834" t="s">
        <v>2348</v>
      </c>
      <c r="H275" s="841">
        <v>1</v>
      </c>
      <c r="I275" s="837" t="s">
        <v>2324</v>
      </c>
      <c r="J275" s="866">
        <v>150586</v>
      </c>
      <c r="K275" s="838">
        <v>1990</v>
      </c>
      <c r="L275" s="838">
        <v>560601</v>
      </c>
      <c r="M275" s="834" t="s">
        <v>1644</v>
      </c>
      <c r="N275" s="834"/>
      <c r="O275" s="839" t="s">
        <v>2317</v>
      </c>
    </row>
    <row r="276" spans="2:15" ht="30" x14ac:dyDescent="0.25">
      <c r="B276" s="832" t="s">
        <v>2414</v>
      </c>
      <c r="C276" s="833" t="s">
        <v>1758</v>
      </c>
      <c r="D276" s="834" t="s">
        <v>4443</v>
      </c>
      <c r="E276" s="835" t="s">
        <v>4442</v>
      </c>
      <c r="F276" s="834" t="s">
        <v>1636</v>
      </c>
      <c r="G276" s="834" t="s">
        <v>2348</v>
      </c>
      <c r="H276" s="841">
        <v>1</v>
      </c>
      <c r="I276" s="837" t="s">
        <v>2325</v>
      </c>
      <c r="J276" s="866">
        <v>15502</v>
      </c>
      <c r="K276" s="838">
        <v>2003</v>
      </c>
      <c r="L276" s="838">
        <v>520101</v>
      </c>
      <c r="M276" s="834" t="s">
        <v>1680</v>
      </c>
      <c r="N276" s="834"/>
      <c r="O276" s="839" t="s">
        <v>2317</v>
      </c>
    </row>
    <row r="277" spans="2:15" ht="30" x14ac:dyDescent="0.25">
      <c r="B277" s="832"/>
      <c r="C277" s="833" t="s">
        <v>1758</v>
      </c>
      <c r="D277" s="834" t="s">
        <v>2518</v>
      </c>
      <c r="E277" s="835">
        <v>45566</v>
      </c>
      <c r="F277" s="834" t="s">
        <v>1627</v>
      </c>
      <c r="G277" s="891" t="s">
        <v>2174</v>
      </c>
      <c r="H277" s="851">
        <v>1</v>
      </c>
      <c r="I277" s="975" t="s">
        <v>2145</v>
      </c>
      <c r="J277" s="884">
        <v>11085</v>
      </c>
      <c r="K277" s="838">
        <v>1961</v>
      </c>
      <c r="L277" s="838">
        <v>30</v>
      </c>
      <c r="M277" s="834" t="s">
        <v>1641</v>
      </c>
      <c r="N277" s="834"/>
      <c r="O277" s="849"/>
    </row>
    <row r="278" spans="2:15" ht="60" x14ac:dyDescent="0.25">
      <c r="B278" s="832"/>
      <c r="C278" s="833" t="s">
        <v>1758</v>
      </c>
      <c r="D278" s="834" t="s">
        <v>2516</v>
      </c>
      <c r="E278" s="835">
        <v>45593</v>
      </c>
      <c r="F278" s="834" t="s">
        <v>1632</v>
      </c>
      <c r="G278" s="891" t="s">
        <v>2005</v>
      </c>
      <c r="H278" s="851">
        <v>1</v>
      </c>
      <c r="I278" s="975" t="s">
        <v>2146</v>
      </c>
      <c r="J278" s="884">
        <v>10044</v>
      </c>
      <c r="K278" s="838">
        <v>1962</v>
      </c>
      <c r="L278" s="838">
        <v>30</v>
      </c>
      <c r="M278" s="834" t="s">
        <v>1641</v>
      </c>
      <c r="N278" s="834" t="s">
        <v>4355</v>
      </c>
      <c r="O278" s="849"/>
    </row>
    <row r="279" spans="2:15" ht="31.5" x14ac:dyDescent="0.25">
      <c r="B279" s="832"/>
      <c r="C279" s="833" t="s">
        <v>1758</v>
      </c>
      <c r="D279" s="834" t="s">
        <v>2438</v>
      </c>
      <c r="E279" s="835">
        <v>45566</v>
      </c>
      <c r="F279" s="834" t="s">
        <v>1628</v>
      </c>
      <c r="G279" s="834" t="s">
        <v>2349</v>
      </c>
      <c r="H279" s="841">
        <v>1</v>
      </c>
      <c r="I279" s="893" t="s">
        <v>2330</v>
      </c>
      <c r="J279" s="893">
        <v>58767</v>
      </c>
      <c r="K279" s="838">
        <v>1981</v>
      </c>
      <c r="L279" s="838">
        <v>10</v>
      </c>
      <c r="M279" s="834" t="s">
        <v>1644</v>
      </c>
      <c r="N279" s="834"/>
      <c r="O279" s="839" t="s">
        <v>2331</v>
      </c>
    </row>
    <row r="280" spans="2:15" ht="45" x14ac:dyDescent="0.25">
      <c r="B280" s="832"/>
      <c r="C280" s="833" t="s">
        <v>1758</v>
      </c>
      <c r="D280" s="834" t="s">
        <v>4688</v>
      </c>
      <c r="E280" s="835" t="s">
        <v>4687</v>
      </c>
      <c r="F280" s="834" t="s">
        <v>1632</v>
      </c>
      <c r="G280" s="891" t="s">
        <v>2005</v>
      </c>
      <c r="H280" s="851">
        <v>1</v>
      </c>
      <c r="I280" s="975" t="s">
        <v>2147</v>
      </c>
      <c r="J280" s="884">
        <v>42098</v>
      </c>
      <c r="K280" s="838">
        <v>1998</v>
      </c>
      <c r="L280" s="838">
        <v>8</v>
      </c>
      <c r="M280" s="834" t="s">
        <v>1728</v>
      </c>
      <c r="N280" s="834"/>
      <c r="O280" s="849"/>
    </row>
    <row r="281" spans="2:15" ht="30" x14ac:dyDescent="0.25">
      <c r="B281" s="832"/>
      <c r="C281" s="833" t="s">
        <v>1758</v>
      </c>
      <c r="D281" s="834" t="s">
        <v>4552</v>
      </c>
      <c r="E281" s="835" t="s">
        <v>4553</v>
      </c>
      <c r="F281" s="834" t="s">
        <v>1636</v>
      </c>
      <c r="G281" s="891" t="s">
        <v>2018</v>
      </c>
      <c r="H281" s="851">
        <v>1</v>
      </c>
      <c r="I281" s="975" t="s">
        <v>2148</v>
      </c>
      <c r="J281" s="884">
        <v>57255</v>
      </c>
      <c r="K281" s="838">
        <v>2008</v>
      </c>
      <c r="L281" s="838">
        <v>7</v>
      </c>
      <c r="M281" s="834" t="s">
        <v>1644</v>
      </c>
      <c r="N281" s="834"/>
      <c r="O281" s="849"/>
    </row>
    <row r="282" spans="2:15" ht="30" x14ac:dyDescent="0.25">
      <c r="B282" s="832"/>
      <c r="C282" s="833" t="s">
        <v>1758</v>
      </c>
      <c r="D282" s="834" t="s">
        <v>4552</v>
      </c>
      <c r="E282" s="835" t="s">
        <v>4553</v>
      </c>
      <c r="F282" s="834" t="s">
        <v>1636</v>
      </c>
      <c r="G282" s="891" t="s">
        <v>2018</v>
      </c>
      <c r="H282" s="851">
        <v>1</v>
      </c>
      <c r="I282" s="975" t="s">
        <v>2149</v>
      </c>
      <c r="J282" s="884">
        <v>57250</v>
      </c>
      <c r="K282" s="838">
        <v>1991</v>
      </c>
      <c r="L282" s="838">
        <v>7</v>
      </c>
      <c r="M282" s="834" t="s">
        <v>1644</v>
      </c>
      <c r="N282" s="834"/>
      <c r="O282" s="849"/>
    </row>
    <row r="283" spans="2:15" ht="30" x14ac:dyDescent="0.25">
      <c r="B283" s="832"/>
      <c r="C283" s="833" t="s">
        <v>1758</v>
      </c>
      <c r="D283" s="834" t="s">
        <v>4552</v>
      </c>
      <c r="E283" s="835" t="s">
        <v>4553</v>
      </c>
      <c r="F283" s="834" t="s">
        <v>1636</v>
      </c>
      <c r="G283" s="891" t="s">
        <v>2018</v>
      </c>
      <c r="H283" s="851">
        <v>1</v>
      </c>
      <c r="I283" s="975" t="s">
        <v>2150</v>
      </c>
      <c r="J283" s="884">
        <v>57257</v>
      </c>
      <c r="K283" s="838">
        <v>2008</v>
      </c>
      <c r="L283" s="838">
        <v>7</v>
      </c>
      <c r="M283" s="834" t="s">
        <v>1644</v>
      </c>
      <c r="N283" s="834"/>
      <c r="O283" s="849"/>
    </row>
    <row r="284" spans="2:15" ht="33" x14ac:dyDescent="0.25">
      <c r="B284" s="832" t="s">
        <v>2402</v>
      </c>
      <c r="C284" s="833" t="s">
        <v>1758</v>
      </c>
      <c r="D284" s="834" t="s">
        <v>4348</v>
      </c>
      <c r="E284" s="835" t="s">
        <v>4349</v>
      </c>
      <c r="F284" s="834" t="s">
        <v>1628</v>
      </c>
      <c r="G284" s="834" t="s">
        <v>2349</v>
      </c>
      <c r="H284" s="841">
        <v>1</v>
      </c>
      <c r="I284" s="898" t="s">
        <v>2326</v>
      </c>
      <c r="J284" s="893">
        <v>58729</v>
      </c>
      <c r="K284" s="838">
        <v>1950</v>
      </c>
      <c r="L284" s="838">
        <v>10</v>
      </c>
      <c r="M284" s="834" t="s">
        <v>1644</v>
      </c>
      <c r="N284" s="968" t="s">
        <v>4827</v>
      </c>
      <c r="O284" s="839" t="s">
        <v>2327</v>
      </c>
    </row>
    <row r="285" spans="2:15" ht="45" x14ac:dyDescent="0.25">
      <c r="B285" s="832"/>
      <c r="C285" s="833" t="s">
        <v>1758</v>
      </c>
      <c r="D285" s="834" t="s">
        <v>5797</v>
      </c>
      <c r="E285" s="835" t="s">
        <v>5798</v>
      </c>
      <c r="F285" s="834" t="s">
        <v>1635</v>
      </c>
      <c r="G285" s="834" t="s">
        <v>2511</v>
      </c>
      <c r="H285" s="841">
        <v>1</v>
      </c>
      <c r="I285" s="893" t="s">
        <v>2448</v>
      </c>
      <c r="J285" s="893">
        <v>56049</v>
      </c>
      <c r="K285" s="842">
        <v>1949</v>
      </c>
      <c r="L285" s="838">
        <v>32</v>
      </c>
      <c r="M285" s="834" t="s">
        <v>1680</v>
      </c>
      <c r="N285" s="834"/>
      <c r="O285" s="839" t="s">
        <v>2449</v>
      </c>
    </row>
    <row r="286" spans="2:15" ht="30" x14ac:dyDescent="0.25">
      <c r="B286" s="832"/>
      <c r="C286" s="833" t="s">
        <v>1758</v>
      </c>
      <c r="D286" s="834" t="s">
        <v>4376</v>
      </c>
      <c r="E286" s="835" t="s">
        <v>4377</v>
      </c>
      <c r="F286" s="834" t="s">
        <v>1630</v>
      </c>
      <c r="G286" s="834" t="s">
        <v>2181</v>
      </c>
      <c r="H286" s="841">
        <v>1</v>
      </c>
      <c r="I286" s="893" t="s">
        <v>2443</v>
      </c>
      <c r="J286" s="893">
        <v>159004</v>
      </c>
      <c r="K286" s="842">
        <v>1987</v>
      </c>
      <c r="L286" s="838">
        <v>10</v>
      </c>
      <c r="M286" s="834" t="s">
        <v>1644</v>
      </c>
      <c r="N286" s="834"/>
      <c r="O286" s="839" t="s">
        <v>2444</v>
      </c>
    </row>
    <row r="287" spans="2:15" ht="31.5" x14ac:dyDescent="0.25">
      <c r="B287" s="832" t="s">
        <v>2473</v>
      </c>
      <c r="C287" s="833" t="s">
        <v>1758</v>
      </c>
      <c r="D287" s="834" t="s">
        <v>4439</v>
      </c>
      <c r="E287" s="835" t="s">
        <v>4377</v>
      </c>
      <c r="F287" s="834" t="s">
        <v>1633</v>
      </c>
      <c r="G287" s="834" t="s">
        <v>2345</v>
      </c>
      <c r="H287" s="841">
        <v>1</v>
      </c>
      <c r="I287" s="898" t="s">
        <v>2441</v>
      </c>
      <c r="J287" s="893">
        <v>58077</v>
      </c>
      <c r="K287" s="842">
        <v>2003</v>
      </c>
      <c r="L287" s="838">
        <v>10</v>
      </c>
      <c r="M287" s="834" t="s">
        <v>1644</v>
      </c>
      <c r="N287" s="840"/>
      <c r="O287" s="839" t="s">
        <v>2442</v>
      </c>
    </row>
    <row r="288" spans="2:15" ht="30" x14ac:dyDescent="0.25">
      <c r="B288" s="832"/>
      <c r="C288" s="833" t="s">
        <v>1758</v>
      </c>
      <c r="D288" s="840" t="s">
        <v>4364</v>
      </c>
      <c r="E288" s="835" t="s">
        <v>4365</v>
      </c>
      <c r="F288" s="834" t="s">
        <v>1629</v>
      </c>
      <c r="G288" s="861" t="s">
        <v>2340</v>
      </c>
      <c r="H288" s="841">
        <v>1</v>
      </c>
      <c r="I288" s="837" t="s">
        <v>2376</v>
      </c>
      <c r="J288" s="872">
        <v>702971</v>
      </c>
      <c r="K288" s="838">
        <v>1978</v>
      </c>
      <c r="L288" s="843">
        <v>5</v>
      </c>
      <c r="M288" s="834" t="s">
        <v>1680</v>
      </c>
      <c r="N288" s="834"/>
      <c r="O288" s="839" t="s">
        <v>2377</v>
      </c>
    </row>
    <row r="289" spans="2:15" ht="30" x14ac:dyDescent="0.25">
      <c r="B289" s="832"/>
      <c r="C289" s="833" t="s">
        <v>1758</v>
      </c>
      <c r="D289" s="840" t="s">
        <v>4440</v>
      </c>
      <c r="E289" s="835" t="s">
        <v>4357</v>
      </c>
      <c r="F289" s="834" t="s">
        <v>1636</v>
      </c>
      <c r="G289" s="861" t="s">
        <v>2348</v>
      </c>
      <c r="H289" s="841">
        <v>1</v>
      </c>
      <c r="I289" s="837" t="s">
        <v>2367</v>
      </c>
      <c r="J289" s="872">
        <v>11060</v>
      </c>
      <c r="K289" s="838">
        <v>1941</v>
      </c>
      <c r="L289" s="843">
        <v>30</v>
      </c>
      <c r="M289" s="834" t="s">
        <v>1641</v>
      </c>
      <c r="N289" s="834"/>
      <c r="O289" s="839" t="s">
        <v>2368</v>
      </c>
    </row>
    <row r="290" spans="2:15" ht="30" x14ac:dyDescent="0.25">
      <c r="B290" s="832"/>
      <c r="C290" s="833" t="s">
        <v>1758</v>
      </c>
      <c r="D290" s="840" t="s">
        <v>4440</v>
      </c>
      <c r="E290" s="835" t="s">
        <v>4357</v>
      </c>
      <c r="F290" s="834" t="s">
        <v>1636</v>
      </c>
      <c r="G290" s="861" t="s">
        <v>2348</v>
      </c>
      <c r="H290" s="841">
        <v>1</v>
      </c>
      <c r="I290" s="837" t="s">
        <v>2369</v>
      </c>
      <c r="J290" s="872">
        <v>10475</v>
      </c>
      <c r="K290" s="838">
        <v>1988</v>
      </c>
      <c r="L290" s="843">
        <v>30</v>
      </c>
      <c r="M290" s="834" t="s">
        <v>1641</v>
      </c>
      <c r="N290" s="834"/>
      <c r="O290" s="839" t="s">
        <v>2368</v>
      </c>
    </row>
    <row r="291" spans="2:15" ht="30" x14ac:dyDescent="0.25">
      <c r="B291" s="832"/>
      <c r="C291" s="833" t="s">
        <v>1758</v>
      </c>
      <c r="D291" s="840" t="s">
        <v>4440</v>
      </c>
      <c r="E291" s="835" t="s">
        <v>4357</v>
      </c>
      <c r="F291" s="834" t="s">
        <v>1636</v>
      </c>
      <c r="G291" s="861" t="s">
        <v>2348</v>
      </c>
      <c r="H291" s="841">
        <v>1</v>
      </c>
      <c r="I291" s="837" t="s">
        <v>2370</v>
      </c>
      <c r="J291" s="872">
        <v>11046</v>
      </c>
      <c r="K291" s="838">
        <v>1959</v>
      </c>
      <c r="L291" s="843">
        <v>30</v>
      </c>
      <c r="M291" s="834" t="s">
        <v>1641</v>
      </c>
      <c r="N291" s="834"/>
      <c r="O291" s="839" t="s">
        <v>2368</v>
      </c>
    </row>
    <row r="292" spans="2:15" ht="30" x14ac:dyDescent="0.25">
      <c r="B292" s="832"/>
      <c r="C292" s="833" t="s">
        <v>1758</v>
      </c>
      <c r="D292" s="840" t="s">
        <v>4356</v>
      </c>
      <c r="E292" s="835" t="s">
        <v>4357</v>
      </c>
      <c r="F292" s="834" t="s">
        <v>1636</v>
      </c>
      <c r="G292" s="861" t="s">
        <v>2348</v>
      </c>
      <c r="H292" s="841">
        <v>1</v>
      </c>
      <c r="I292" s="837" t="s">
        <v>2371</v>
      </c>
      <c r="J292" s="872">
        <v>155001</v>
      </c>
      <c r="K292" s="838">
        <v>2003</v>
      </c>
      <c r="L292" s="843">
        <v>6</v>
      </c>
      <c r="M292" s="834" t="s">
        <v>1663</v>
      </c>
      <c r="N292" s="834"/>
      <c r="O292" s="839" t="s">
        <v>2372</v>
      </c>
    </row>
    <row r="293" spans="2:15" ht="30" x14ac:dyDescent="0.25">
      <c r="B293" s="832"/>
      <c r="C293" s="833" t="s">
        <v>1758</v>
      </c>
      <c r="D293" s="840" t="s">
        <v>4356</v>
      </c>
      <c r="E293" s="835" t="s">
        <v>4357</v>
      </c>
      <c r="F293" s="834" t="s">
        <v>1636</v>
      </c>
      <c r="G293" s="861" t="s">
        <v>2348</v>
      </c>
      <c r="H293" s="841">
        <v>1</v>
      </c>
      <c r="I293" s="837" t="s">
        <v>2373</v>
      </c>
      <c r="J293" s="872">
        <v>57620</v>
      </c>
      <c r="K293" s="838">
        <v>1990</v>
      </c>
      <c r="L293" s="843">
        <v>10</v>
      </c>
      <c r="M293" s="834" t="s">
        <v>1644</v>
      </c>
      <c r="N293" s="834"/>
      <c r="O293" s="839" t="s">
        <v>2372</v>
      </c>
    </row>
    <row r="294" spans="2:15" ht="30" x14ac:dyDescent="0.25">
      <c r="B294" s="832"/>
      <c r="C294" s="833" t="s">
        <v>1758</v>
      </c>
      <c r="D294" s="840" t="s">
        <v>4356</v>
      </c>
      <c r="E294" s="835" t="s">
        <v>4357</v>
      </c>
      <c r="F294" s="834" t="s">
        <v>1636</v>
      </c>
      <c r="G294" s="861" t="s">
        <v>2348</v>
      </c>
      <c r="H294" s="841">
        <v>1</v>
      </c>
      <c r="I294" s="837" t="s">
        <v>2374</v>
      </c>
      <c r="J294" s="872">
        <v>57619</v>
      </c>
      <c r="K294" s="838">
        <v>1992</v>
      </c>
      <c r="L294" s="843">
        <v>10</v>
      </c>
      <c r="M294" s="834" t="s">
        <v>1644</v>
      </c>
      <c r="N294" s="834"/>
      <c r="O294" s="839" t="s">
        <v>2372</v>
      </c>
    </row>
    <row r="295" spans="2:15" ht="38.25" x14ac:dyDescent="0.25">
      <c r="B295" s="832"/>
      <c r="C295" s="833" t="s">
        <v>1758</v>
      </c>
      <c r="D295" s="840" t="s">
        <v>4356</v>
      </c>
      <c r="E295" s="835" t="s">
        <v>4357</v>
      </c>
      <c r="F295" s="834" t="s">
        <v>1636</v>
      </c>
      <c r="G295" s="861" t="s">
        <v>2348</v>
      </c>
      <c r="H295" s="841">
        <v>1</v>
      </c>
      <c r="I295" s="837" t="s">
        <v>2375</v>
      </c>
      <c r="J295" s="872">
        <v>157481</v>
      </c>
      <c r="K295" s="838">
        <v>1994</v>
      </c>
      <c r="L295" s="843">
        <v>10</v>
      </c>
      <c r="M295" s="834" t="s">
        <v>1644</v>
      </c>
      <c r="N295" s="834"/>
      <c r="O295" s="839" t="s">
        <v>2372</v>
      </c>
    </row>
    <row r="296" spans="2:15" ht="38.25" x14ac:dyDescent="0.25">
      <c r="B296" s="832"/>
      <c r="C296" s="833" t="s">
        <v>1758</v>
      </c>
      <c r="D296" s="840" t="s">
        <v>4360</v>
      </c>
      <c r="E296" s="835" t="s">
        <v>4361</v>
      </c>
      <c r="F296" s="834" t="s">
        <v>1636</v>
      </c>
      <c r="G296" s="861" t="s">
        <v>2382</v>
      </c>
      <c r="H296" s="841">
        <v>1</v>
      </c>
      <c r="I296" s="866" t="s">
        <v>2365</v>
      </c>
      <c r="J296" s="872">
        <v>42529</v>
      </c>
      <c r="K296" s="838">
        <v>2006</v>
      </c>
      <c r="L296" s="843">
        <v>8</v>
      </c>
      <c r="M296" s="834" t="s">
        <v>1663</v>
      </c>
      <c r="N296" s="834"/>
      <c r="O296" s="839" t="s">
        <v>2366</v>
      </c>
    </row>
    <row r="297" spans="2:15" ht="47.25" x14ac:dyDescent="0.25">
      <c r="B297" s="832"/>
      <c r="C297" s="833" t="s">
        <v>1758</v>
      </c>
      <c r="D297" s="840" t="s">
        <v>4446</v>
      </c>
      <c r="E297" s="835" t="s">
        <v>4381</v>
      </c>
      <c r="F297" s="834" t="s">
        <v>1629</v>
      </c>
      <c r="G297" s="861" t="s">
        <v>2340</v>
      </c>
      <c r="H297" s="841">
        <v>1</v>
      </c>
      <c r="I297" s="842" t="s">
        <v>2399</v>
      </c>
      <c r="J297" s="893">
        <v>702972</v>
      </c>
      <c r="K297" s="838">
        <v>1978</v>
      </c>
      <c r="L297" s="843">
        <v>32</v>
      </c>
      <c r="M297" s="834" t="s">
        <v>1680</v>
      </c>
      <c r="N297" s="834"/>
      <c r="O297" s="839" t="s">
        <v>2400</v>
      </c>
    </row>
    <row r="298" spans="2:15" ht="32.25" thickBot="1" x14ac:dyDescent="0.3">
      <c r="B298" s="832"/>
      <c r="C298" s="833" t="s">
        <v>1758</v>
      </c>
      <c r="D298" s="840" t="s">
        <v>4380</v>
      </c>
      <c r="E298" s="835" t="s">
        <v>4381</v>
      </c>
      <c r="F298" s="834" t="s">
        <v>1629</v>
      </c>
      <c r="G298" s="861" t="s">
        <v>2340</v>
      </c>
      <c r="H298" s="841">
        <v>1</v>
      </c>
      <c r="I298" s="842" t="s">
        <v>2231</v>
      </c>
      <c r="J298" s="893">
        <v>50054</v>
      </c>
      <c r="K298" s="838">
        <v>1993</v>
      </c>
      <c r="L298" s="843">
        <v>15</v>
      </c>
      <c r="M298" s="834" t="s">
        <v>1644</v>
      </c>
      <c r="N298" s="834"/>
      <c r="O298" s="839" t="s">
        <v>2398</v>
      </c>
    </row>
    <row r="299" spans="2:15" ht="48" thickBot="1" x14ac:dyDescent="0.3">
      <c r="B299" s="832" t="s">
        <v>2401</v>
      </c>
      <c r="C299" s="833" t="s">
        <v>1758</v>
      </c>
      <c r="D299" s="840" t="s">
        <v>2485</v>
      </c>
      <c r="E299" s="835">
        <v>45569</v>
      </c>
      <c r="F299" s="834" t="s">
        <v>1633</v>
      </c>
      <c r="G299" s="834" t="s">
        <v>2478</v>
      </c>
      <c r="H299" s="894">
        <v>1</v>
      </c>
      <c r="I299" s="978" t="s">
        <v>2383</v>
      </c>
      <c r="J299" s="895">
        <v>10035</v>
      </c>
      <c r="K299" s="843">
        <v>1962</v>
      </c>
      <c r="L299" s="838">
        <v>30</v>
      </c>
      <c r="M299" s="834" t="s">
        <v>1641</v>
      </c>
      <c r="N299" s="834"/>
      <c r="O299" s="896" t="s">
        <v>2384</v>
      </c>
    </row>
    <row r="300" spans="2:15" ht="31.5" x14ac:dyDescent="0.25">
      <c r="B300" s="832"/>
      <c r="C300" s="833" t="s">
        <v>1758</v>
      </c>
      <c r="D300" s="840" t="s">
        <v>2485</v>
      </c>
      <c r="E300" s="835">
        <v>45569</v>
      </c>
      <c r="F300" s="834" t="s">
        <v>1633</v>
      </c>
      <c r="G300" s="834" t="s">
        <v>2478</v>
      </c>
      <c r="H300" s="894">
        <v>1</v>
      </c>
      <c r="I300" s="842" t="s">
        <v>2385</v>
      </c>
      <c r="J300" s="893">
        <v>58008</v>
      </c>
      <c r="K300" s="843">
        <v>1993</v>
      </c>
      <c r="L300" s="838">
        <v>10</v>
      </c>
      <c r="M300" s="834" t="s">
        <v>1644</v>
      </c>
      <c r="N300" s="834"/>
      <c r="O300" s="839" t="s">
        <v>2384</v>
      </c>
    </row>
    <row r="301" spans="2:15" ht="75" x14ac:dyDescent="0.25">
      <c r="B301" s="832"/>
      <c r="C301" s="833" t="s">
        <v>1758</v>
      </c>
      <c r="D301" s="963" t="s">
        <v>4344</v>
      </c>
      <c r="E301" s="835">
        <v>46028</v>
      </c>
      <c r="F301" s="834" t="s">
        <v>3431</v>
      </c>
      <c r="G301" s="834"/>
      <c r="H301" s="897"/>
      <c r="I301" s="855" t="s">
        <v>3041</v>
      </c>
      <c r="J301" s="855" t="s">
        <v>3042</v>
      </c>
      <c r="K301" s="843" t="s">
        <v>3465</v>
      </c>
      <c r="L301" s="838"/>
      <c r="M301" s="834" t="s">
        <v>1645</v>
      </c>
      <c r="N301" s="834" t="s">
        <v>4345</v>
      </c>
      <c r="O301" s="856" t="s">
        <v>3042</v>
      </c>
    </row>
    <row r="302" spans="2:15" ht="110.25" x14ac:dyDescent="0.25">
      <c r="B302" s="832"/>
      <c r="C302" s="833" t="s">
        <v>1758</v>
      </c>
      <c r="D302" s="963"/>
      <c r="E302" s="835"/>
      <c r="F302" s="834" t="s">
        <v>3431</v>
      </c>
      <c r="G302" s="834"/>
      <c r="H302" s="897"/>
      <c r="I302" s="898" t="s">
        <v>3043</v>
      </c>
      <c r="J302" s="855" t="s">
        <v>3044</v>
      </c>
      <c r="K302" s="843"/>
      <c r="L302" s="838"/>
      <c r="M302" s="834" t="s">
        <v>1645</v>
      </c>
      <c r="N302" s="834"/>
      <c r="O302" s="856" t="s">
        <v>3044</v>
      </c>
    </row>
    <row r="303" spans="2:15" ht="31.5" x14ac:dyDescent="0.25">
      <c r="B303" s="832"/>
      <c r="C303" s="833" t="s">
        <v>1758</v>
      </c>
      <c r="D303" s="840" t="s">
        <v>4540</v>
      </c>
      <c r="E303" s="835" t="s">
        <v>4381</v>
      </c>
      <c r="F303" s="834" t="s">
        <v>1637</v>
      </c>
      <c r="G303" s="834" t="s">
        <v>2475</v>
      </c>
      <c r="H303" s="894">
        <v>1</v>
      </c>
      <c r="I303" s="899" t="s">
        <v>2393</v>
      </c>
      <c r="J303" s="979">
        <v>750005</v>
      </c>
      <c r="K303" s="843">
        <v>9</v>
      </c>
      <c r="L303" s="838">
        <v>2008</v>
      </c>
      <c r="M303" s="834" t="s">
        <v>1644</v>
      </c>
      <c r="N303" s="834"/>
      <c r="O303" s="839" t="s">
        <v>2394</v>
      </c>
    </row>
    <row r="304" spans="2:15" ht="31.5" x14ac:dyDescent="0.25">
      <c r="B304" s="832"/>
      <c r="C304" s="833" t="s">
        <v>1758</v>
      </c>
      <c r="D304" s="840" t="s">
        <v>4540</v>
      </c>
      <c r="E304" s="835" t="s">
        <v>4381</v>
      </c>
      <c r="F304" s="834" t="s">
        <v>1637</v>
      </c>
      <c r="G304" s="834" t="s">
        <v>2475</v>
      </c>
      <c r="H304" s="894">
        <v>1</v>
      </c>
      <c r="I304" s="842" t="s">
        <v>2395</v>
      </c>
      <c r="J304" s="893">
        <v>850001</v>
      </c>
      <c r="K304" s="843">
        <v>2003</v>
      </c>
      <c r="L304" s="838">
        <v>9</v>
      </c>
      <c r="M304" s="834" t="s">
        <v>1644</v>
      </c>
      <c r="N304" s="834"/>
      <c r="O304" s="839" t="s">
        <v>2394</v>
      </c>
    </row>
    <row r="305" spans="2:15" ht="30" x14ac:dyDescent="0.25">
      <c r="B305" s="832"/>
      <c r="C305" s="833" t="s">
        <v>1758</v>
      </c>
      <c r="D305" s="840" t="s">
        <v>2477</v>
      </c>
      <c r="E305" s="835">
        <v>45569</v>
      </c>
      <c r="F305" s="834" t="s">
        <v>1633</v>
      </c>
      <c r="G305" s="834" t="s">
        <v>2478</v>
      </c>
      <c r="H305" s="894">
        <v>1</v>
      </c>
      <c r="I305" s="842" t="s">
        <v>2386</v>
      </c>
      <c r="J305" s="893">
        <v>58054</v>
      </c>
      <c r="K305" s="843">
        <v>10</v>
      </c>
      <c r="L305" s="838">
        <v>1993</v>
      </c>
      <c r="M305" s="834" t="s">
        <v>1644</v>
      </c>
      <c r="N305" s="834"/>
      <c r="O305" s="839" t="s">
        <v>2387</v>
      </c>
    </row>
    <row r="306" spans="2:15" ht="30" x14ac:dyDescent="0.25">
      <c r="B306" s="832"/>
      <c r="C306" s="833" t="s">
        <v>1758</v>
      </c>
      <c r="D306" s="840" t="s">
        <v>4826</v>
      </c>
      <c r="E306" s="835" t="s">
        <v>4381</v>
      </c>
      <c r="F306" s="834" t="s">
        <v>1637</v>
      </c>
      <c r="G306" s="834" t="s">
        <v>2475</v>
      </c>
      <c r="H306" s="894">
        <v>1</v>
      </c>
      <c r="I306" s="842" t="s">
        <v>2388</v>
      </c>
      <c r="J306" s="872">
        <v>450004</v>
      </c>
      <c r="K306" s="843">
        <v>10</v>
      </c>
      <c r="L306" s="838">
        <v>1979</v>
      </c>
      <c r="M306" s="834" t="s">
        <v>1644</v>
      </c>
      <c r="N306" s="834"/>
      <c r="O306" s="839" t="s">
        <v>2389</v>
      </c>
    </row>
    <row r="307" spans="2:15" ht="31.5" x14ac:dyDescent="0.25">
      <c r="B307" s="832"/>
      <c r="C307" s="833" t="s">
        <v>1758</v>
      </c>
      <c r="D307" s="840" t="s">
        <v>4826</v>
      </c>
      <c r="E307" s="835" t="s">
        <v>4381</v>
      </c>
      <c r="F307" s="834" t="s">
        <v>1637</v>
      </c>
      <c r="G307" s="834" t="s">
        <v>2475</v>
      </c>
      <c r="H307" s="841">
        <v>1</v>
      </c>
      <c r="I307" s="842" t="s">
        <v>2390</v>
      </c>
      <c r="J307" s="872">
        <v>550011</v>
      </c>
      <c r="K307" s="838">
        <v>10</v>
      </c>
      <c r="L307" s="838">
        <v>1989</v>
      </c>
      <c r="M307" s="834" t="s">
        <v>1644</v>
      </c>
      <c r="N307" s="834"/>
      <c r="O307" s="900" t="s">
        <v>2389</v>
      </c>
    </row>
    <row r="308" spans="2:15" ht="30" x14ac:dyDescent="0.25">
      <c r="B308" s="832"/>
      <c r="C308" s="833" t="s">
        <v>1758</v>
      </c>
      <c r="D308" s="840" t="s">
        <v>4826</v>
      </c>
      <c r="E308" s="835" t="s">
        <v>4381</v>
      </c>
      <c r="F308" s="834" t="s">
        <v>1637</v>
      </c>
      <c r="G308" s="834" t="s">
        <v>2475</v>
      </c>
      <c r="H308" s="841">
        <v>1</v>
      </c>
      <c r="I308" s="842" t="s">
        <v>2391</v>
      </c>
      <c r="J308" s="872">
        <v>450011</v>
      </c>
      <c r="K308" s="838">
        <v>10</v>
      </c>
      <c r="L308" s="838">
        <v>1989</v>
      </c>
      <c r="M308" s="834" t="s">
        <v>1644</v>
      </c>
      <c r="N308" s="834"/>
      <c r="O308" s="900" t="s">
        <v>2389</v>
      </c>
    </row>
    <row r="309" spans="2:15" ht="47.25" x14ac:dyDescent="0.25">
      <c r="B309" s="832"/>
      <c r="C309" s="833" t="s">
        <v>1758</v>
      </c>
      <c r="D309" s="840" t="s">
        <v>4826</v>
      </c>
      <c r="E309" s="835" t="s">
        <v>4381</v>
      </c>
      <c r="F309" s="834" t="s">
        <v>1637</v>
      </c>
      <c r="G309" s="834" t="s">
        <v>2475</v>
      </c>
      <c r="H309" s="901">
        <v>1</v>
      </c>
      <c r="I309" s="980" t="s">
        <v>2392</v>
      </c>
      <c r="J309" s="981">
        <v>450018</v>
      </c>
      <c r="K309" s="887">
        <v>9</v>
      </c>
      <c r="L309" s="838">
        <v>1984</v>
      </c>
      <c r="M309" s="834" t="s">
        <v>1644</v>
      </c>
      <c r="N309" s="834"/>
      <c r="O309" s="900" t="s">
        <v>2389</v>
      </c>
    </row>
    <row r="310" spans="2:15" ht="33" x14ac:dyDescent="0.25">
      <c r="B310" s="832"/>
      <c r="C310" s="833" t="s">
        <v>1758</v>
      </c>
      <c r="D310" s="840" t="s">
        <v>4679</v>
      </c>
      <c r="E310" s="835" t="s">
        <v>4493</v>
      </c>
      <c r="F310" s="834" t="s">
        <v>1629</v>
      </c>
      <c r="G310" s="861" t="s">
        <v>2192</v>
      </c>
      <c r="H310" s="841">
        <v>1</v>
      </c>
      <c r="I310" s="866" t="s">
        <v>2232</v>
      </c>
      <c r="J310" s="866">
        <v>45500</v>
      </c>
      <c r="K310" s="837">
        <v>1990</v>
      </c>
      <c r="L310" s="843">
        <v>10</v>
      </c>
      <c r="M310" s="834" t="s">
        <v>1663</v>
      </c>
      <c r="N310" s="968" t="s">
        <v>4680</v>
      </c>
      <c r="O310" s="839" t="s">
        <v>2233</v>
      </c>
    </row>
    <row r="311" spans="2:15" ht="30" x14ac:dyDescent="0.25">
      <c r="B311" s="832"/>
      <c r="C311" s="833" t="s">
        <v>1758</v>
      </c>
      <c r="D311" s="840" t="s">
        <v>4583</v>
      </c>
      <c r="E311" s="835" t="s">
        <v>4493</v>
      </c>
      <c r="F311" s="834" t="s">
        <v>1630</v>
      </c>
      <c r="G311" s="861" t="s">
        <v>2341</v>
      </c>
      <c r="H311" s="841">
        <v>1</v>
      </c>
      <c r="I311" s="866" t="s">
        <v>2236</v>
      </c>
      <c r="J311" s="866">
        <v>47029</v>
      </c>
      <c r="K311" s="837">
        <v>2006</v>
      </c>
      <c r="L311" s="843">
        <v>8</v>
      </c>
      <c r="M311" s="834" t="s">
        <v>1663</v>
      </c>
      <c r="N311" s="834"/>
      <c r="O311" s="839" t="s">
        <v>2237</v>
      </c>
    </row>
    <row r="312" spans="2:15" ht="38.25" x14ac:dyDescent="0.25">
      <c r="B312" s="832"/>
      <c r="C312" s="833" t="s">
        <v>1758</v>
      </c>
      <c r="D312" s="840" t="s">
        <v>2575</v>
      </c>
      <c r="E312" s="835">
        <v>45580</v>
      </c>
      <c r="F312" s="834" t="s">
        <v>1634</v>
      </c>
      <c r="G312" s="861" t="s">
        <v>2347</v>
      </c>
      <c r="H312" s="841">
        <v>1</v>
      </c>
      <c r="I312" s="866" t="s">
        <v>2280</v>
      </c>
      <c r="J312" s="866">
        <v>142366</v>
      </c>
      <c r="K312" s="837">
        <v>1986</v>
      </c>
      <c r="L312" s="843"/>
      <c r="M312" s="834" t="s">
        <v>1663</v>
      </c>
      <c r="N312" s="834"/>
      <c r="O312" s="839" t="s">
        <v>2281</v>
      </c>
    </row>
    <row r="313" spans="2:15" ht="30" x14ac:dyDescent="0.25">
      <c r="B313" s="832"/>
      <c r="C313" s="833" t="s">
        <v>1758</v>
      </c>
      <c r="D313" s="840" t="s">
        <v>2575</v>
      </c>
      <c r="E313" s="835">
        <v>45580</v>
      </c>
      <c r="F313" s="834" t="s">
        <v>1634</v>
      </c>
      <c r="G313" s="861" t="s">
        <v>2347</v>
      </c>
      <c r="H313" s="841">
        <v>1</v>
      </c>
      <c r="I313" s="866" t="s">
        <v>2282</v>
      </c>
      <c r="J313" s="866">
        <v>142076</v>
      </c>
      <c r="K313" s="837">
        <v>1952</v>
      </c>
      <c r="L313" s="843"/>
      <c r="M313" s="834" t="s">
        <v>1663</v>
      </c>
      <c r="N313" s="834"/>
      <c r="O313" s="839" t="s">
        <v>2281</v>
      </c>
    </row>
    <row r="314" spans="2:15" ht="38.25" x14ac:dyDescent="0.25">
      <c r="B314" s="832"/>
      <c r="C314" s="833" t="s">
        <v>1758</v>
      </c>
      <c r="D314" s="840" t="s">
        <v>2575</v>
      </c>
      <c r="E314" s="835">
        <v>45580</v>
      </c>
      <c r="F314" s="834" t="s">
        <v>1634</v>
      </c>
      <c r="G314" s="861" t="s">
        <v>2347</v>
      </c>
      <c r="H314" s="841">
        <v>1</v>
      </c>
      <c r="I314" s="866" t="s">
        <v>2283</v>
      </c>
      <c r="J314" s="866">
        <v>142085</v>
      </c>
      <c r="K314" s="837">
        <v>1952</v>
      </c>
      <c r="L314" s="843"/>
      <c r="M314" s="834" t="s">
        <v>1663</v>
      </c>
      <c r="N314" s="834"/>
      <c r="O314" s="839" t="s">
        <v>2281</v>
      </c>
    </row>
    <row r="315" spans="2:15" ht="38.25" x14ac:dyDescent="0.25">
      <c r="B315" s="832"/>
      <c r="C315" s="833" t="s">
        <v>1758</v>
      </c>
      <c r="D315" s="840" t="s">
        <v>2575</v>
      </c>
      <c r="E315" s="835">
        <v>45580</v>
      </c>
      <c r="F315" s="834" t="s">
        <v>1634</v>
      </c>
      <c r="G315" s="861" t="s">
        <v>2347</v>
      </c>
      <c r="H315" s="841">
        <v>1</v>
      </c>
      <c r="I315" s="866" t="s">
        <v>2284</v>
      </c>
      <c r="J315" s="866">
        <v>142255</v>
      </c>
      <c r="K315" s="837">
        <v>1978</v>
      </c>
      <c r="L315" s="843"/>
      <c r="M315" s="834" t="s">
        <v>1663</v>
      </c>
      <c r="N315" s="834"/>
      <c r="O315" s="839" t="s">
        <v>2281</v>
      </c>
    </row>
    <row r="316" spans="2:15" ht="30" x14ac:dyDescent="0.25">
      <c r="B316" s="832"/>
      <c r="C316" s="833" t="s">
        <v>1758</v>
      </c>
      <c r="D316" s="840" t="s">
        <v>4534</v>
      </c>
      <c r="E316" s="835" t="s">
        <v>4379</v>
      </c>
      <c r="F316" s="834" t="s">
        <v>1634</v>
      </c>
      <c r="G316" s="861" t="s">
        <v>2174</v>
      </c>
      <c r="H316" s="841">
        <v>1</v>
      </c>
      <c r="I316" s="866" t="s">
        <v>2285</v>
      </c>
      <c r="J316" s="866">
        <v>20071</v>
      </c>
      <c r="K316" s="837">
        <v>1980</v>
      </c>
      <c r="L316" s="843">
        <v>50</v>
      </c>
      <c r="M316" s="834" t="s">
        <v>1642</v>
      </c>
      <c r="N316" s="834"/>
      <c r="O316" s="839" t="s">
        <v>2286</v>
      </c>
    </row>
    <row r="317" spans="2:15" ht="30" x14ac:dyDescent="0.25">
      <c r="B317" s="832"/>
      <c r="C317" s="833" t="s">
        <v>1758</v>
      </c>
      <c r="D317" s="840" t="s">
        <v>4485</v>
      </c>
      <c r="E317" s="835" t="s">
        <v>4406</v>
      </c>
      <c r="F317" s="834" t="s">
        <v>1630</v>
      </c>
      <c r="G317" s="861" t="s">
        <v>2342</v>
      </c>
      <c r="H317" s="841">
        <v>1</v>
      </c>
      <c r="I317" s="866" t="s">
        <v>2240</v>
      </c>
      <c r="J317" s="866">
        <v>42427</v>
      </c>
      <c r="K317" s="837">
        <v>1990</v>
      </c>
      <c r="L317" s="843">
        <v>20</v>
      </c>
      <c r="M317" s="834" t="s">
        <v>1663</v>
      </c>
      <c r="N317" s="834"/>
      <c r="O317" s="839" t="s">
        <v>2241</v>
      </c>
    </row>
    <row r="318" spans="2:15" ht="30.75" thickBot="1" x14ac:dyDescent="0.3">
      <c r="B318" s="832"/>
      <c r="C318" s="833" t="s">
        <v>1758</v>
      </c>
      <c r="D318" s="840" t="s">
        <v>4485</v>
      </c>
      <c r="E318" s="835" t="s">
        <v>4406</v>
      </c>
      <c r="F318" s="834" t="s">
        <v>1630</v>
      </c>
      <c r="G318" s="861" t="s">
        <v>2342</v>
      </c>
      <c r="H318" s="841">
        <v>1</v>
      </c>
      <c r="I318" s="879" t="s">
        <v>2242</v>
      </c>
      <c r="J318" s="879">
        <v>42143</v>
      </c>
      <c r="K318" s="878">
        <v>1992</v>
      </c>
      <c r="L318" s="843">
        <v>20</v>
      </c>
      <c r="M318" s="834" t="s">
        <v>1663</v>
      </c>
      <c r="N318" s="834"/>
      <c r="O318" s="839" t="s">
        <v>2241</v>
      </c>
    </row>
    <row r="319" spans="2:15" ht="30.75" thickBot="1" x14ac:dyDescent="0.3">
      <c r="B319" s="832"/>
      <c r="C319" s="833" t="s">
        <v>1758</v>
      </c>
      <c r="D319" s="840" t="s">
        <v>4485</v>
      </c>
      <c r="E319" s="835" t="s">
        <v>4406</v>
      </c>
      <c r="F319" s="834" t="s">
        <v>1630</v>
      </c>
      <c r="G319" s="861" t="s">
        <v>2342</v>
      </c>
      <c r="H319" s="901">
        <v>1</v>
      </c>
      <c r="I319" s="879" t="s">
        <v>2243</v>
      </c>
      <c r="J319" s="879">
        <v>42010</v>
      </c>
      <c r="K319" s="878">
        <v>1997</v>
      </c>
      <c r="L319" s="843">
        <v>20</v>
      </c>
      <c r="M319" s="834" t="s">
        <v>1663</v>
      </c>
      <c r="N319" s="840"/>
      <c r="O319" s="902" t="s">
        <v>2241</v>
      </c>
    </row>
    <row r="320" spans="2:15" ht="30" x14ac:dyDescent="0.25">
      <c r="B320" s="832"/>
      <c r="C320" s="833" t="s">
        <v>1758</v>
      </c>
      <c r="D320" s="840" t="s">
        <v>4485</v>
      </c>
      <c r="E320" s="835" t="s">
        <v>4406</v>
      </c>
      <c r="F320" s="834" t="s">
        <v>1630</v>
      </c>
      <c r="G320" s="861" t="s">
        <v>2342</v>
      </c>
      <c r="H320" s="841">
        <v>1</v>
      </c>
      <c r="I320" s="866" t="s">
        <v>2244</v>
      </c>
      <c r="J320" s="866">
        <v>10393</v>
      </c>
      <c r="K320" s="837">
        <v>1964</v>
      </c>
      <c r="L320" s="843">
        <v>59</v>
      </c>
      <c r="M320" s="834" t="s">
        <v>1641</v>
      </c>
      <c r="N320" s="834"/>
      <c r="O320" s="839" t="s">
        <v>2241</v>
      </c>
    </row>
    <row r="321" spans="2:15" ht="30" x14ac:dyDescent="0.25">
      <c r="B321" s="832"/>
      <c r="C321" s="833" t="s">
        <v>1758</v>
      </c>
      <c r="D321" s="840" t="s">
        <v>4538</v>
      </c>
      <c r="E321" s="835" t="s">
        <v>4406</v>
      </c>
      <c r="F321" s="834" t="s">
        <v>1630</v>
      </c>
      <c r="G321" s="861" t="s">
        <v>2341</v>
      </c>
      <c r="H321" s="841">
        <v>1</v>
      </c>
      <c r="I321" s="866" t="s">
        <v>2238</v>
      </c>
      <c r="J321" s="866">
        <v>44002</v>
      </c>
      <c r="K321" s="837">
        <v>1984</v>
      </c>
      <c r="L321" s="843">
        <v>30</v>
      </c>
      <c r="M321" s="834" t="s">
        <v>1728</v>
      </c>
      <c r="N321" s="834"/>
      <c r="O321" s="839" t="s">
        <v>2239</v>
      </c>
    </row>
    <row r="322" spans="2:15" ht="30" x14ac:dyDescent="0.25">
      <c r="B322" s="832"/>
      <c r="C322" s="833" t="s">
        <v>1758</v>
      </c>
      <c r="D322" s="840" t="s">
        <v>4378</v>
      </c>
      <c r="E322" s="835" t="s">
        <v>4379</v>
      </c>
      <c r="F322" s="834" t="s">
        <v>1633</v>
      </c>
      <c r="G322" s="861" t="s">
        <v>2344</v>
      </c>
      <c r="H322" s="841">
        <v>1</v>
      </c>
      <c r="I322" s="866" t="s">
        <v>2250</v>
      </c>
      <c r="J322" s="866">
        <v>10012</v>
      </c>
      <c r="K322" s="837">
        <v>2004</v>
      </c>
      <c r="L322" s="843">
        <v>20</v>
      </c>
      <c r="M322" s="834" t="s">
        <v>1641</v>
      </c>
      <c r="N322" s="834"/>
      <c r="O322" s="839" t="s">
        <v>2251</v>
      </c>
    </row>
    <row r="323" spans="2:15" ht="30" x14ac:dyDescent="0.25">
      <c r="B323" s="832"/>
      <c r="C323" s="833" t="s">
        <v>1758</v>
      </c>
      <c r="D323" s="840" t="s">
        <v>4378</v>
      </c>
      <c r="E323" s="835" t="s">
        <v>4379</v>
      </c>
      <c r="F323" s="834" t="s">
        <v>1633</v>
      </c>
      <c r="G323" s="861" t="s">
        <v>2344</v>
      </c>
      <c r="H323" s="841">
        <v>1</v>
      </c>
      <c r="I323" s="866" t="s">
        <v>2252</v>
      </c>
      <c r="J323" s="866">
        <v>10067</v>
      </c>
      <c r="K323" s="837">
        <v>1980</v>
      </c>
      <c r="L323" s="843">
        <v>30</v>
      </c>
      <c r="M323" s="834" t="s">
        <v>1641</v>
      </c>
      <c r="N323" s="834"/>
      <c r="O323" s="839" t="s">
        <v>2251</v>
      </c>
    </row>
    <row r="324" spans="2:15" ht="30" x14ac:dyDescent="0.25">
      <c r="B324" s="832"/>
      <c r="C324" s="833" t="s">
        <v>1758</v>
      </c>
      <c r="D324" s="840" t="s">
        <v>4378</v>
      </c>
      <c r="E324" s="835" t="s">
        <v>4379</v>
      </c>
      <c r="F324" s="834" t="s">
        <v>1633</v>
      </c>
      <c r="G324" s="861" t="s">
        <v>2344</v>
      </c>
      <c r="H324" s="841">
        <v>1</v>
      </c>
      <c r="I324" s="866" t="s">
        <v>2253</v>
      </c>
      <c r="J324" s="866">
        <v>10027</v>
      </c>
      <c r="K324" s="837">
        <v>1989</v>
      </c>
      <c r="L324" s="843">
        <v>30</v>
      </c>
      <c r="M324" s="834" t="s">
        <v>1641</v>
      </c>
      <c r="N324" s="834"/>
      <c r="O324" s="839" t="s">
        <v>2251</v>
      </c>
    </row>
    <row r="325" spans="2:15" ht="30" x14ac:dyDescent="0.25">
      <c r="B325" s="832"/>
      <c r="C325" s="833" t="s">
        <v>1758</v>
      </c>
      <c r="D325" s="840" t="s">
        <v>4378</v>
      </c>
      <c r="E325" s="835" t="s">
        <v>4379</v>
      </c>
      <c r="F325" s="834" t="s">
        <v>1633</v>
      </c>
      <c r="G325" s="861" t="s">
        <v>2344</v>
      </c>
      <c r="H325" s="841">
        <v>1</v>
      </c>
      <c r="I325" s="866" t="s">
        <v>2254</v>
      </c>
      <c r="J325" s="866">
        <v>10028</v>
      </c>
      <c r="K325" s="837">
        <v>1980</v>
      </c>
      <c r="L325" s="843">
        <v>30</v>
      </c>
      <c r="M325" s="834" t="s">
        <v>1641</v>
      </c>
      <c r="N325" s="834"/>
      <c r="O325" s="839" t="s">
        <v>2251</v>
      </c>
    </row>
    <row r="326" spans="2:15" ht="30" x14ac:dyDescent="0.25">
      <c r="B326" s="832"/>
      <c r="C326" s="833" t="s">
        <v>1758</v>
      </c>
      <c r="D326" s="840" t="s">
        <v>4378</v>
      </c>
      <c r="E326" s="835" t="s">
        <v>4379</v>
      </c>
      <c r="F326" s="834" t="s">
        <v>1633</v>
      </c>
      <c r="G326" s="834" t="s">
        <v>2344</v>
      </c>
      <c r="H326" s="841">
        <v>1</v>
      </c>
      <c r="I326" s="866" t="s">
        <v>2255</v>
      </c>
      <c r="J326" s="866">
        <v>10009</v>
      </c>
      <c r="K326" s="837">
        <v>1971</v>
      </c>
      <c r="L326" s="838">
        <v>30</v>
      </c>
      <c r="M326" s="834" t="s">
        <v>1641</v>
      </c>
      <c r="N326" s="834"/>
      <c r="O326" s="900" t="s">
        <v>2251</v>
      </c>
    </row>
    <row r="327" spans="2:15" ht="30" x14ac:dyDescent="0.25">
      <c r="B327" s="832"/>
      <c r="C327" s="833" t="s">
        <v>1758</v>
      </c>
      <c r="D327" s="840" t="s">
        <v>4405</v>
      </c>
      <c r="E327" s="835" t="s">
        <v>4406</v>
      </c>
      <c r="F327" s="834" t="s">
        <v>1633</v>
      </c>
      <c r="G327" s="834" t="s">
        <v>2345</v>
      </c>
      <c r="H327" s="841">
        <v>1</v>
      </c>
      <c r="I327" s="866" t="s">
        <v>2256</v>
      </c>
      <c r="J327" s="866">
        <v>58027</v>
      </c>
      <c r="K327" s="837">
        <v>2003</v>
      </c>
      <c r="L327" s="838">
        <v>10</v>
      </c>
      <c r="M327" s="834" t="s">
        <v>1644</v>
      </c>
      <c r="N327" s="834"/>
      <c r="O327" s="900" t="s">
        <v>2257</v>
      </c>
    </row>
    <row r="328" spans="2:15" ht="30" x14ac:dyDescent="0.25">
      <c r="B328" s="832"/>
      <c r="C328" s="833" t="s">
        <v>1758</v>
      </c>
      <c r="D328" s="840" t="s">
        <v>2618</v>
      </c>
      <c r="E328" s="835">
        <v>45581</v>
      </c>
      <c r="F328" s="834" t="s">
        <v>1633</v>
      </c>
      <c r="G328" s="834" t="s">
        <v>2345</v>
      </c>
      <c r="H328" s="841">
        <v>1</v>
      </c>
      <c r="I328" s="866" t="s">
        <v>2258</v>
      </c>
      <c r="J328" s="866">
        <v>58020</v>
      </c>
      <c r="K328" s="837">
        <v>1994</v>
      </c>
      <c r="L328" s="838">
        <v>10</v>
      </c>
      <c r="M328" s="834" t="s">
        <v>1644</v>
      </c>
      <c r="N328" s="834"/>
      <c r="O328" s="900" t="s">
        <v>2257</v>
      </c>
    </row>
    <row r="329" spans="2:15" ht="30" x14ac:dyDescent="0.25">
      <c r="B329" s="832"/>
      <c r="C329" s="833" t="s">
        <v>1758</v>
      </c>
      <c r="D329" s="840" t="s">
        <v>2618</v>
      </c>
      <c r="E329" s="835">
        <v>45581</v>
      </c>
      <c r="F329" s="834" t="s">
        <v>1633</v>
      </c>
      <c r="G329" s="834" t="s">
        <v>2345</v>
      </c>
      <c r="H329" s="841">
        <v>1</v>
      </c>
      <c r="I329" s="866" t="s">
        <v>2259</v>
      </c>
      <c r="J329" s="866">
        <v>58026</v>
      </c>
      <c r="K329" s="837">
        <v>2003</v>
      </c>
      <c r="L329" s="838">
        <v>20</v>
      </c>
      <c r="M329" s="834" t="s">
        <v>1680</v>
      </c>
      <c r="N329" s="834"/>
      <c r="O329" s="900" t="s">
        <v>2257</v>
      </c>
    </row>
    <row r="330" spans="2:15" ht="38.25" x14ac:dyDescent="0.25">
      <c r="B330" s="832"/>
      <c r="C330" s="833" t="s">
        <v>1758</v>
      </c>
      <c r="D330" s="840" t="s">
        <v>4532</v>
      </c>
      <c r="E330" s="835" t="s">
        <v>4533</v>
      </c>
      <c r="F330" s="834" t="s">
        <v>1633</v>
      </c>
      <c r="G330" s="834" t="s">
        <v>2014</v>
      </c>
      <c r="H330" s="841">
        <v>1</v>
      </c>
      <c r="I330" s="866" t="s">
        <v>2260</v>
      </c>
      <c r="J330" s="866">
        <v>57024</v>
      </c>
      <c r="K330" s="837">
        <v>1958</v>
      </c>
      <c r="L330" s="838">
        <v>28</v>
      </c>
      <c r="M330" s="834" t="s">
        <v>1680</v>
      </c>
      <c r="N330" s="834"/>
      <c r="O330" s="900" t="s">
        <v>2261</v>
      </c>
    </row>
    <row r="331" spans="2:15" ht="30" x14ac:dyDescent="0.25">
      <c r="B331" s="832" t="s">
        <v>4352</v>
      </c>
      <c r="C331" s="833" t="s">
        <v>1758</v>
      </c>
      <c r="D331" s="963" t="s">
        <v>3455</v>
      </c>
      <c r="E331" s="835">
        <v>45827</v>
      </c>
      <c r="F331" s="834" t="s">
        <v>1635</v>
      </c>
      <c r="G331" s="861" t="s">
        <v>2500</v>
      </c>
      <c r="H331" s="875">
        <v>1</v>
      </c>
      <c r="I331" s="837" t="s">
        <v>3196</v>
      </c>
      <c r="J331" s="866">
        <v>41115</v>
      </c>
      <c r="K331" s="837">
        <v>1983</v>
      </c>
      <c r="L331" s="843">
        <v>20</v>
      </c>
      <c r="M331" s="834" t="s">
        <v>1663</v>
      </c>
      <c r="N331" s="834"/>
      <c r="O331" s="839" t="s">
        <v>3197</v>
      </c>
    </row>
    <row r="332" spans="2:15" s="453" customFormat="1" ht="30" x14ac:dyDescent="0.25">
      <c r="B332" s="832" t="s">
        <v>4352</v>
      </c>
      <c r="C332" s="833" t="s">
        <v>1758</v>
      </c>
      <c r="D332" s="963" t="s">
        <v>3453</v>
      </c>
      <c r="E332" s="835">
        <v>45827</v>
      </c>
      <c r="F332" s="834" t="s">
        <v>1632</v>
      </c>
      <c r="G332" s="861" t="s">
        <v>3216</v>
      </c>
      <c r="H332" s="875">
        <v>1</v>
      </c>
      <c r="I332" s="837" t="s">
        <v>3182</v>
      </c>
      <c r="J332" s="866">
        <v>50108</v>
      </c>
      <c r="K332" s="837">
        <v>1983</v>
      </c>
      <c r="L332" s="843">
        <v>10</v>
      </c>
      <c r="M332" s="834" t="s">
        <v>1644</v>
      </c>
      <c r="N332" s="834"/>
      <c r="O332" s="839" t="s">
        <v>3183</v>
      </c>
    </row>
    <row r="333" spans="2:15" ht="30" x14ac:dyDescent="0.25">
      <c r="B333" s="832"/>
      <c r="C333" s="833" t="s">
        <v>1758</v>
      </c>
      <c r="D333" s="963" t="s">
        <v>4066</v>
      </c>
      <c r="E333" s="835" t="s">
        <v>4067</v>
      </c>
      <c r="F333" s="834" t="s">
        <v>1627</v>
      </c>
      <c r="G333" s="861" t="s">
        <v>3101</v>
      </c>
      <c r="H333" s="875">
        <v>1</v>
      </c>
      <c r="I333" s="837" t="s">
        <v>3152</v>
      </c>
      <c r="J333" s="866">
        <v>57036</v>
      </c>
      <c r="K333" s="837">
        <v>2013</v>
      </c>
      <c r="L333" s="843">
        <v>7</v>
      </c>
      <c r="M333" s="834" t="s">
        <v>1644</v>
      </c>
      <c r="N333" s="834"/>
      <c r="O333" s="839" t="s">
        <v>3153</v>
      </c>
    </row>
    <row r="334" spans="2:15" ht="33" x14ac:dyDescent="0.25">
      <c r="B334" s="832"/>
      <c r="C334" s="833" t="s">
        <v>1758</v>
      </c>
      <c r="D334" s="963" t="s">
        <v>4541</v>
      </c>
      <c r="E334" s="835" t="s">
        <v>4542</v>
      </c>
      <c r="F334" s="834" t="s">
        <v>1628</v>
      </c>
      <c r="G334" s="861" t="s">
        <v>3212</v>
      </c>
      <c r="H334" s="875">
        <v>1</v>
      </c>
      <c r="I334" s="837" t="s">
        <v>3169</v>
      </c>
      <c r="J334" s="866">
        <v>40066</v>
      </c>
      <c r="K334" s="837">
        <v>1985</v>
      </c>
      <c r="L334" s="843">
        <v>18</v>
      </c>
      <c r="M334" s="834" t="s">
        <v>1663</v>
      </c>
      <c r="N334" s="968" t="s">
        <v>4649</v>
      </c>
      <c r="O334" s="839" t="s">
        <v>3170</v>
      </c>
    </row>
    <row r="335" spans="2:15" ht="30" x14ac:dyDescent="0.25">
      <c r="B335" s="832"/>
      <c r="C335" s="833" t="s">
        <v>1758</v>
      </c>
      <c r="D335" s="963" t="s">
        <v>4541</v>
      </c>
      <c r="E335" s="835" t="s">
        <v>4542</v>
      </c>
      <c r="F335" s="834" t="s">
        <v>1628</v>
      </c>
      <c r="G335" s="861" t="s">
        <v>2187</v>
      </c>
      <c r="H335" s="875">
        <v>1</v>
      </c>
      <c r="I335" s="837" t="s">
        <v>3169</v>
      </c>
      <c r="J335" s="866">
        <v>40066</v>
      </c>
      <c r="K335" s="837">
        <v>1985</v>
      </c>
      <c r="L335" s="843">
        <v>18</v>
      </c>
      <c r="M335" s="834" t="s">
        <v>1728</v>
      </c>
      <c r="N335" s="840"/>
      <c r="O335" s="839" t="s">
        <v>3170</v>
      </c>
    </row>
    <row r="336" spans="2:15" ht="30" x14ac:dyDescent="0.25">
      <c r="B336" s="832"/>
      <c r="C336" s="833" t="s">
        <v>1758</v>
      </c>
      <c r="D336" s="963" t="s">
        <v>3450</v>
      </c>
      <c r="E336" s="835">
        <v>45827</v>
      </c>
      <c r="F336" s="834" t="s">
        <v>1628</v>
      </c>
      <c r="G336" s="861" t="s">
        <v>2349</v>
      </c>
      <c r="H336" s="875">
        <v>1</v>
      </c>
      <c r="I336" s="837" t="s">
        <v>3171</v>
      </c>
      <c r="J336" s="866">
        <v>58736</v>
      </c>
      <c r="K336" s="837">
        <v>1990</v>
      </c>
      <c r="L336" s="843">
        <v>8</v>
      </c>
      <c r="M336" s="834" t="s">
        <v>1644</v>
      </c>
      <c r="N336" s="834"/>
      <c r="O336" s="839" t="s">
        <v>3172</v>
      </c>
    </row>
    <row r="337" spans="2:15" ht="33" x14ac:dyDescent="0.25">
      <c r="B337" s="832"/>
      <c r="C337" s="833" t="s">
        <v>1758</v>
      </c>
      <c r="D337" s="963" t="s">
        <v>4633</v>
      </c>
      <c r="E337" s="835" t="s">
        <v>4397</v>
      </c>
      <c r="F337" s="834" t="s">
        <v>1628</v>
      </c>
      <c r="G337" s="861" t="s">
        <v>2014</v>
      </c>
      <c r="H337" s="875">
        <v>1</v>
      </c>
      <c r="I337" s="837" t="s">
        <v>3165</v>
      </c>
      <c r="J337" s="866">
        <v>58520</v>
      </c>
      <c r="K337" s="837">
        <v>1988</v>
      </c>
      <c r="L337" s="843">
        <v>10</v>
      </c>
      <c r="M337" s="834" t="s">
        <v>1644</v>
      </c>
      <c r="N337" s="968" t="s">
        <v>4634</v>
      </c>
      <c r="O337" s="839" t="s">
        <v>3166</v>
      </c>
    </row>
    <row r="338" spans="2:15" ht="33" x14ac:dyDescent="0.25">
      <c r="B338" s="832"/>
      <c r="C338" s="833" t="s">
        <v>1758</v>
      </c>
      <c r="D338" s="963" t="s">
        <v>4631</v>
      </c>
      <c r="E338" s="835" t="s">
        <v>4542</v>
      </c>
      <c r="F338" s="834" t="s">
        <v>1628</v>
      </c>
      <c r="G338" s="861" t="s">
        <v>2014</v>
      </c>
      <c r="H338" s="875">
        <v>1</v>
      </c>
      <c r="I338" s="837" t="s">
        <v>3163</v>
      </c>
      <c r="J338" s="866">
        <v>58503</v>
      </c>
      <c r="K338" s="837">
        <v>1992</v>
      </c>
      <c r="L338" s="843">
        <v>10</v>
      </c>
      <c r="M338" s="834" t="s">
        <v>1644</v>
      </c>
      <c r="N338" s="968" t="s">
        <v>4632</v>
      </c>
      <c r="O338" s="839" t="s">
        <v>3164</v>
      </c>
    </row>
    <row r="339" spans="2:15" ht="30" x14ac:dyDescent="0.25">
      <c r="B339" s="832"/>
      <c r="C339" s="833" t="s">
        <v>1758</v>
      </c>
      <c r="D339" s="963" t="s">
        <v>3448</v>
      </c>
      <c r="E339" s="835">
        <v>45834</v>
      </c>
      <c r="F339" s="834" t="s">
        <v>1628</v>
      </c>
      <c r="G339" s="861" t="s">
        <v>3237</v>
      </c>
      <c r="H339" s="875">
        <v>1</v>
      </c>
      <c r="I339" s="837" t="s">
        <v>3163</v>
      </c>
      <c r="J339" s="866">
        <v>58503</v>
      </c>
      <c r="K339" s="837">
        <v>1992</v>
      </c>
      <c r="L339" s="843">
        <v>10</v>
      </c>
      <c r="M339" s="834" t="s">
        <v>1644</v>
      </c>
      <c r="N339" s="834"/>
      <c r="O339" s="839" t="s">
        <v>3164</v>
      </c>
    </row>
    <row r="340" spans="2:15" ht="30" x14ac:dyDescent="0.25">
      <c r="B340" s="832"/>
      <c r="C340" s="833" t="s">
        <v>1758</v>
      </c>
      <c r="D340" s="963" t="s">
        <v>4581</v>
      </c>
      <c r="E340" s="835" t="s">
        <v>4582</v>
      </c>
      <c r="F340" s="834" t="s">
        <v>1743</v>
      </c>
      <c r="G340" s="861" t="s">
        <v>3224</v>
      </c>
      <c r="H340" s="875">
        <v>1</v>
      </c>
      <c r="I340" s="837" t="s">
        <v>3205</v>
      </c>
      <c r="J340" s="866">
        <v>11077</v>
      </c>
      <c r="K340" s="837">
        <v>1969</v>
      </c>
      <c r="L340" s="843">
        <v>30</v>
      </c>
      <c r="M340" s="834" t="s">
        <v>3035</v>
      </c>
      <c r="N340" s="834"/>
      <c r="O340" s="839" t="s">
        <v>3206</v>
      </c>
    </row>
    <row r="341" spans="2:15" ht="30" x14ac:dyDescent="0.25">
      <c r="B341" s="832"/>
      <c r="C341" s="833" t="s">
        <v>1758</v>
      </c>
      <c r="D341" s="963" t="s">
        <v>4682</v>
      </c>
      <c r="E341" s="835" t="s">
        <v>4683</v>
      </c>
      <c r="F341" s="834" t="s">
        <v>1627</v>
      </c>
      <c r="G341" s="861" t="s">
        <v>3209</v>
      </c>
      <c r="H341" s="875">
        <v>1</v>
      </c>
      <c r="I341" s="837" t="s">
        <v>3154</v>
      </c>
      <c r="J341" s="866">
        <v>43299</v>
      </c>
      <c r="K341" s="837">
        <v>2003</v>
      </c>
      <c r="L341" s="843">
        <v>20</v>
      </c>
      <c r="M341" s="834" t="s">
        <v>1644</v>
      </c>
      <c r="N341" s="834"/>
      <c r="O341" s="839" t="s">
        <v>3155</v>
      </c>
    </row>
    <row r="342" spans="2:15" ht="30" x14ac:dyDescent="0.25">
      <c r="B342" s="832"/>
      <c r="C342" s="833" t="s">
        <v>1758</v>
      </c>
      <c r="D342" s="963" t="s">
        <v>4682</v>
      </c>
      <c r="E342" s="835" t="s">
        <v>4683</v>
      </c>
      <c r="F342" s="834" t="s">
        <v>1627</v>
      </c>
      <c r="G342" s="861" t="s">
        <v>3209</v>
      </c>
      <c r="H342" s="875">
        <v>1</v>
      </c>
      <c r="I342" s="837" t="s">
        <v>3156</v>
      </c>
      <c r="J342" s="866">
        <v>43300</v>
      </c>
      <c r="K342" s="837">
        <v>2003</v>
      </c>
      <c r="L342" s="843">
        <v>20</v>
      </c>
      <c r="M342" s="834" t="s">
        <v>1644</v>
      </c>
      <c r="N342" s="834"/>
      <c r="O342" s="839" t="s">
        <v>3155</v>
      </c>
    </row>
    <row r="343" spans="2:15" ht="30" x14ac:dyDescent="0.25">
      <c r="B343" s="832"/>
      <c r="C343" s="833" t="s">
        <v>1758</v>
      </c>
      <c r="D343" s="963" t="s">
        <v>4682</v>
      </c>
      <c r="E343" s="835" t="s">
        <v>4683</v>
      </c>
      <c r="F343" s="834" t="s">
        <v>1627</v>
      </c>
      <c r="G343" s="861" t="s">
        <v>2026</v>
      </c>
      <c r="H343" s="875">
        <v>1</v>
      </c>
      <c r="I343" s="837" t="s">
        <v>3154</v>
      </c>
      <c r="J343" s="866">
        <v>43299</v>
      </c>
      <c r="K343" s="837">
        <v>2003</v>
      </c>
      <c r="L343" s="843">
        <v>20</v>
      </c>
      <c r="M343" s="834" t="s">
        <v>1680</v>
      </c>
      <c r="N343" s="834"/>
      <c r="O343" s="839" t="s">
        <v>3155</v>
      </c>
    </row>
    <row r="344" spans="2:15" ht="30" x14ac:dyDescent="0.25">
      <c r="B344" s="832"/>
      <c r="C344" s="833" t="s">
        <v>1758</v>
      </c>
      <c r="D344" s="963" t="s">
        <v>4682</v>
      </c>
      <c r="E344" s="835" t="s">
        <v>4683</v>
      </c>
      <c r="F344" s="834" t="s">
        <v>1627</v>
      </c>
      <c r="G344" s="861" t="s">
        <v>2026</v>
      </c>
      <c r="H344" s="875">
        <v>1</v>
      </c>
      <c r="I344" s="837" t="s">
        <v>3156</v>
      </c>
      <c r="J344" s="866">
        <v>43300</v>
      </c>
      <c r="K344" s="837">
        <v>2003</v>
      </c>
      <c r="L344" s="843">
        <v>20</v>
      </c>
      <c r="M344" s="834" t="s">
        <v>1680</v>
      </c>
      <c r="N344" s="834"/>
      <c r="O344" s="839" t="s">
        <v>3155</v>
      </c>
    </row>
    <row r="345" spans="2:15" ht="45" x14ac:dyDescent="0.25">
      <c r="B345" s="832"/>
      <c r="C345" s="833" t="s">
        <v>1758</v>
      </c>
      <c r="D345" s="963" t="s">
        <v>4093</v>
      </c>
      <c r="E345" s="835" t="s">
        <v>4094</v>
      </c>
      <c r="F345" s="834" t="s">
        <v>3445</v>
      </c>
      <c r="G345" s="861" t="s">
        <v>3240</v>
      </c>
      <c r="H345" s="875">
        <v>1</v>
      </c>
      <c r="I345" s="837" t="s">
        <v>3190</v>
      </c>
      <c r="J345" s="866">
        <v>72055</v>
      </c>
      <c r="K345" s="837">
        <v>2013</v>
      </c>
      <c r="L345" s="843">
        <v>11</v>
      </c>
      <c r="M345" s="834" t="s">
        <v>3444</v>
      </c>
      <c r="N345" s="834"/>
      <c r="O345" s="839" t="s">
        <v>3191</v>
      </c>
    </row>
    <row r="346" spans="2:15" ht="33" x14ac:dyDescent="0.25">
      <c r="B346" s="832"/>
      <c r="C346" s="833" t="s">
        <v>1758</v>
      </c>
      <c r="D346" s="963" t="s">
        <v>4331</v>
      </c>
      <c r="E346" s="835" t="s">
        <v>4332</v>
      </c>
      <c r="F346" s="834" t="s">
        <v>1628</v>
      </c>
      <c r="G346" s="861" t="s">
        <v>2017</v>
      </c>
      <c r="H346" s="875">
        <v>1</v>
      </c>
      <c r="I346" s="837" t="s">
        <v>3173</v>
      </c>
      <c r="J346" s="866">
        <v>58707</v>
      </c>
      <c r="K346" s="837">
        <v>1981</v>
      </c>
      <c r="L346" s="843">
        <v>10</v>
      </c>
      <c r="M346" s="834" t="s">
        <v>1644</v>
      </c>
      <c r="N346" s="968" t="s">
        <v>4449</v>
      </c>
      <c r="O346" s="839" t="s">
        <v>3174</v>
      </c>
    </row>
    <row r="347" spans="2:15" ht="33" x14ac:dyDescent="0.25">
      <c r="B347" s="832"/>
      <c r="C347" s="833" t="s">
        <v>1758</v>
      </c>
      <c r="D347" s="840" t="s">
        <v>4560</v>
      </c>
      <c r="E347" s="835" t="s">
        <v>4561</v>
      </c>
      <c r="F347" s="834" t="s">
        <v>1627</v>
      </c>
      <c r="G347" s="861" t="s">
        <v>2049</v>
      </c>
      <c r="H347" s="841">
        <v>1</v>
      </c>
      <c r="I347" s="866" t="s">
        <v>2229</v>
      </c>
      <c r="J347" s="866">
        <v>45002</v>
      </c>
      <c r="K347" s="837">
        <v>2008</v>
      </c>
      <c r="L347" s="843">
        <v>7</v>
      </c>
      <c r="M347" s="834" t="s">
        <v>1663</v>
      </c>
      <c r="N347" s="968" t="s">
        <v>4726</v>
      </c>
      <c r="O347" s="839" t="s">
        <v>2230</v>
      </c>
    </row>
    <row r="348" spans="2:15" ht="30" x14ac:dyDescent="0.25">
      <c r="B348" s="832"/>
      <c r="C348" s="833" t="s">
        <v>1758</v>
      </c>
      <c r="D348" s="840" t="s">
        <v>4619</v>
      </c>
      <c r="E348" s="835">
        <v>45582</v>
      </c>
      <c r="F348" s="834" t="s">
        <v>1632</v>
      </c>
      <c r="G348" s="861" t="s">
        <v>2343</v>
      </c>
      <c r="H348" s="841">
        <v>1</v>
      </c>
      <c r="I348" s="866" t="s">
        <v>2245</v>
      </c>
      <c r="J348" s="866">
        <v>50028</v>
      </c>
      <c r="K348" s="837">
        <v>1993</v>
      </c>
      <c r="L348" s="843">
        <v>10</v>
      </c>
      <c r="M348" s="834" t="s">
        <v>1644</v>
      </c>
      <c r="N348" s="834"/>
      <c r="O348" s="839" t="s">
        <v>2246</v>
      </c>
    </row>
    <row r="349" spans="2:15" ht="94.5" x14ac:dyDescent="0.25">
      <c r="B349" s="832"/>
      <c r="C349" s="833" t="s">
        <v>1758</v>
      </c>
      <c r="D349" s="840" t="s">
        <v>2615</v>
      </c>
      <c r="E349" s="835">
        <v>45583</v>
      </c>
      <c r="F349" s="834" t="s">
        <v>1628</v>
      </c>
      <c r="G349" s="861" t="s">
        <v>2351</v>
      </c>
      <c r="H349" s="841">
        <v>1</v>
      </c>
      <c r="I349" s="842" t="s">
        <v>2338</v>
      </c>
      <c r="J349" s="893"/>
      <c r="K349" s="838">
        <v>2013</v>
      </c>
      <c r="L349" s="843"/>
      <c r="M349" s="834" t="s">
        <v>1645</v>
      </c>
      <c r="N349" s="834"/>
      <c r="O349" s="839" t="s">
        <v>2339</v>
      </c>
    </row>
    <row r="350" spans="2:15" ht="30" x14ac:dyDescent="0.25">
      <c r="B350" s="832"/>
      <c r="C350" s="833" t="s">
        <v>1758</v>
      </c>
      <c r="D350" s="963" t="s">
        <v>4125</v>
      </c>
      <c r="E350" s="835" t="s">
        <v>4126</v>
      </c>
      <c r="F350" s="834" t="s">
        <v>1628</v>
      </c>
      <c r="G350" s="861" t="s">
        <v>3210</v>
      </c>
      <c r="H350" s="875">
        <v>1</v>
      </c>
      <c r="I350" s="837" t="s">
        <v>3161</v>
      </c>
      <c r="J350" s="866">
        <v>58699</v>
      </c>
      <c r="K350" s="837">
        <v>1993</v>
      </c>
      <c r="L350" s="843">
        <v>15</v>
      </c>
      <c r="M350" s="834" t="s">
        <v>1644</v>
      </c>
      <c r="N350" s="834" t="s">
        <v>4654</v>
      </c>
      <c r="O350" s="839" t="s">
        <v>3162</v>
      </c>
    </row>
    <row r="351" spans="2:15" ht="30" x14ac:dyDescent="0.25">
      <c r="B351" s="832"/>
      <c r="C351" s="833" t="s">
        <v>1758</v>
      </c>
      <c r="D351" s="963" t="s">
        <v>4396</v>
      </c>
      <c r="E351" s="835" t="s">
        <v>4397</v>
      </c>
      <c r="F351" s="834" t="s">
        <v>1633</v>
      </c>
      <c r="G351" s="834" t="s">
        <v>3218</v>
      </c>
      <c r="H351" s="875">
        <v>1</v>
      </c>
      <c r="I351" s="837" t="s">
        <v>3187</v>
      </c>
      <c r="J351" s="866">
        <v>30044</v>
      </c>
      <c r="K351" s="837">
        <v>1988</v>
      </c>
      <c r="L351" s="838">
        <v>25</v>
      </c>
      <c r="M351" s="834" t="s">
        <v>1643</v>
      </c>
      <c r="N351" s="834"/>
      <c r="O351" s="900" t="s">
        <v>3188</v>
      </c>
    </row>
    <row r="352" spans="2:15" ht="30" x14ac:dyDescent="0.25">
      <c r="B352" s="832"/>
      <c r="C352" s="833" t="s">
        <v>1758</v>
      </c>
      <c r="D352" s="963" t="s">
        <v>4396</v>
      </c>
      <c r="E352" s="835" t="s">
        <v>4397</v>
      </c>
      <c r="F352" s="834" t="s">
        <v>1633</v>
      </c>
      <c r="G352" s="834" t="s">
        <v>3218</v>
      </c>
      <c r="H352" s="903">
        <v>1</v>
      </c>
      <c r="I352" s="837" t="s">
        <v>3189</v>
      </c>
      <c r="J352" s="866">
        <v>30043</v>
      </c>
      <c r="K352" s="837">
        <v>1988</v>
      </c>
      <c r="L352" s="838">
        <v>25</v>
      </c>
      <c r="M352" s="834" t="s">
        <v>1643</v>
      </c>
      <c r="N352" s="834"/>
      <c r="O352" s="900" t="s">
        <v>3188</v>
      </c>
    </row>
    <row r="353" spans="2:15" ht="30" x14ac:dyDescent="0.25">
      <c r="B353" s="832"/>
      <c r="C353" s="833" t="s">
        <v>1758</v>
      </c>
      <c r="D353" s="963" t="s">
        <v>4570</v>
      </c>
      <c r="E353" s="835" t="s">
        <v>4571</v>
      </c>
      <c r="F353" s="834" t="s">
        <v>1631</v>
      </c>
      <c r="G353" s="834" t="s">
        <v>3214</v>
      </c>
      <c r="H353" s="903">
        <v>1</v>
      </c>
      <c r="I353" s="837" t="s">
        <v>3175</v>
      </c>
      <c r="J353" s="866">
        <v>50082</v>
      </c>
      <c r="K353" s="837">
        <v>2003</v>
      </c>
      <c r="L353" s="838">
        <v>10</v>
      </c>
      <c r="M353" s="834" t="s">
        <v>1644</v>
      </c>
      <c r="N353" s="834"/>
      <c r="O353" s="900" t="s">
        <v>3176</v>
      </c>
    </row>
    <row r="354" spans="2:15" ht="30" x14ac:dyDescent="0.25">
      <c r="B354" s="832"/>
      <c r="C354" s="833" t="s">
        <v>1758</v>
      </c>
      <c r="D354" s="963" t="s">
        <v>3442</v>
      </c>
      <c r="E354" s="835">
        <v>45827</v>
      </c>
      <c r="F354" s="834" t="s">
        <v>1631</v>
      </c>
      <c r="G354" s="834" t="s">
        <v>3238</v>
      </c>
      <c r="H354" s="903">
        <v>1</v>
      </c>
      <c r="I354" s="837" t="s">
        <v>3175</v>
      </c>
      <c r="J354" s="866">
        <v>50082</v>
      </c>
      <c r="K354" s="837">
        <v>2003</v>
      </c>
      <c r="L354" s="838">
        <v>10</v>
      </c>
      <c r="M354" s="834" t="s">
        <v>1644</v>
      </c>
      <c r="N354" s="834"/>
      <c r="O354" s="900" t="s">
        <v>3176</v>
      </c>
    </row>
    <row r="355" spans="2:15" ht="30" x14ac:dyDescent="0.25">
      <c r="B355" s="832"/>
      <c r="C355" s="833" t="s">
        <v>1758</v>
      </c>
      <c r="D355" s="963" t="s">
        <v>4572</v>
      </c>
      <c r="E355" s="835" t="s">
        <v>4397</v>
      </c>
      <c r="F355" s="834" t="s">
        <v>1631</v>
      </c>
      <c r="G355" s="834" t="s">
        <v>3215</v>
      </c>
      <c r="H355" s="903">
        <v>1</v>
      </c>
      <c r="I355" s="837" t="s">
        <v>3177</v>
      </c>
      <c r="J355" s="866">
        <v>58058</v>
      </c>
      <c r="K355" s="837">
        <v>1957</v>
      </c>
      <c r="L355" s="838">
        <v>18</v>
      </c>
      <c r="M355" s="834" t="s">
        <v>1663</v>
      </c>
      <c r="N355" s="834"/>
      <c r="O355" s="900" t="s">
        <v>3178</v>
      </c>
    </row>
    <row r="356" spans="2:15" ht="30" x14ac:dyDescent="0.25">
      <c r="B356" s="832"/>
      <c r="C356" s="833" t="s">
        <v>1758</v>
      </c>
      <c r="D356" s="963" t="s">
        <v>4572</v>
      </c>
      <c r="E356" s="835" t="s">
        <v>4397</v>
      </c>
      <c r="F356" s="834" t="s">
        <v>1631</v>
      </c>
      <c r="G356" s="834" t="s">
        <v>3215</v>
      </c>
      <c r="H356" s="903">
        <v>1</v>
      </c>
      <c r="I356" s="837" t="s">
        <v>3179</v>
      </c>
      <c r="J356" s="866">
        <v>43743</v>
      </c>
      <c r="K356" s="837">
        <v>2004</v>
      </c>
      <c r="L356" s="838">
        <v>9</v>
      </c>
      <c r="M356" s="834" t="s">
        <v>1644</v>
      </c>
      <c r="N356" s="834"/>
      <c r="O356" s="900" t="s">
        <v>3178</v>
      </c>
    </row>
    <row r="357" spans="2:15" ht="30" x14ac:dyDescent="0.25">
      <c r="B357" s="832"/>
      <c r="C357" s="833" t="s">
        <v>1758</v>
      </c>
      <c r="D357" s="963" t="s">
        <v>4572</v>
      </c>
      <c r="E357" s="835" t="s">
        <v>4397</v>
      </c>
      <c r="F357" s="834" t="s">
        <v>1631</v>
      </c>
      <c r="G357" s="834" t="s">
        <v>2185</v>
      </c>
      <c r="H357" s="903">
        <v>1</v>
      </c>
      <c r="I357" s="837" t="s">
        <v>3177</v>
      </c>
      <c r="J357" s="866">
        <v>58058</v>
      </c>
      <c r="K357" s="837">
        <v>2004</v>
      </c>
      <c r="L357" s="838">
        <v>9</v>
      </c>
      <c r="M357" s="834" t="s">
        <v>1644</v>
      </c>
      <c r="N357" s="834"/>
      <c r="O357" s="900" t="s">
        <v>3178</v>
      </c>
    </row>
    <row r="358" spans="2:15" ht="30" x14ac:dyDescent="0.25">
      <c r="B358" s="832"/>
      <c r="C358" s="833" t="s">
        <v>1758</v>
      </c>
      <c r="D358" s="963" t="s">
        <v>4572</v>
      </c>
      <c r="E358" s="835" t="s">
        <v>4397</v>
      </c>
      <c r="F358" s="834" t="s">
        <v>1631</v>
      </c>
      <c r="G358" s="834" t="s">
        <v>2185</v>
      </c>
      <c r="H358" s="903">
        <v>1</v>
      </c>
      <c r="I358" s="837" t="s">
        <v>3179</v>
      </c>
      <c r="J358" s="866">
        <v>43743</v>
      </c>
      <c r="K358" s="837">
        <v>1957</v>
      </c>
      <c r="L358" s="838">
        <v>18</v>
      </c>
      <c r="M358" s="834" t="s">
        <v>1663</v>
      </c>
      <c r="N358" s="834"/>
      <c r="O358" s="900" t="s">
        <v>3178</v>
      </c>
    </row>
    <row r="359" spans="2:15" ht="30" x14ac:dyDescent="0.25">
      <c r="B359" s="832"/>
      <c r="C359" s="833" t="s">
        <v>1758</v>
      </c>
      <c r="D359" s="963" t="s">
        <v>3434</v>
      </c>
      <c r="E359" s="835">
        <v>45838</v>
      </c>
      <c r="F359" s="834" t="s">
        <v>1627</v>
      </c>
      <c r="G359" s="834" t="s">
        <v>3101</v>
      </c>
      <c r="H359" s="875">
        <v>1</v>
      </c>
      <c r="I359" s="837" t="s">
        <v>3157</v>
      </c>
      <c r="J359" s="866">
        <v>58098</v>
      </c>
      <c r="K359" s="837">
        <v>2008</v>
      </c>
      <c r="L359" s="838">
        <v>10</v>
      </c>
      <c r="M359" s="834" t="s">
        <v>1680</v>
      </c>
      <c r="N359" s="834"/>
      <c r="O359" s="900" t="s">
        <v>3158</v>
      </c>
    </row>
    <row r="360" spans="2:15" ht="30" x14ac:dyDescent="0.25">
      <c r="B360" s="832"/>
      <c r="C360" s="833" t="s">
        <v>1758</v>
      </c>
      <c r="D360" s="963" t="s">
        <v>3434</v>
      </c>
      <c r="E360" s="835">
        <v>45834</v>
      </c>
      <c r="F360" s="834" t="s">
        <v>1627</v>
      </c>
      <c r="G360" s="861" t="s">
        <v>3236</v>
      </c>
      <c r="H360" s="875">
        <v>1</v>
      </c>
      <c r="I360" s="837" t="s">
        <v>3157</v>
      </c>
      <c r="J360" s="866">
        <v>58098</v>
      </c>
      <c r="K360" s="837">
        <v>2008</v>
      </c>
      <c r="L360" s="843">
        <v>10</v>
      </c>
      <c r="M360" s="834" t="s">
        <v>1644</v>
      </c>
      <c r="N360" s="834"/>
      <c r="O360" s="839" t="s">
        <v>3158</v>
      </c>
    </row>
    <row r="361" spans="2:15" ht="30" x14ac:dyDescent="0.25">
      <c r="B361" s="832"/>
      <c r="C361" s="833" t="s">
        <v>1758</v>
      </c>
      <c r="D361" s="963" t="s">
        <v>4535</v>
      </c>
      <c r="E361" s="835" t="s">
        <v>4397</v>
      </c>
      <c r="F361" s="834" t="s">
        <v>1636</v>
      </c>
      <c r="G361" s="861" t="s">
        <v>3223</v>
      </c>
      <c r="H361" s="875">
        <v>1</v>
      </c>
      <c r="I361" s="837" t="s">
        <v>3200</v>
      </c>
      <c r="J361" s="866">
        <v>58037</v>
      </c>
      <c r="K361" s="837">
        <v>1992</v>
      </c>
      <c r="L361" s="843">
        <v>10</v>
      </c>
      <c r="M361" s="834" t="s">
        <v>1644</v>
      </c>
      <c r="N361" s="834"/>
      <c r="O361" s="839" t="s">
        <v>3201</v>
      </c>
    </row>
    <row r="362" spans="2:15" ht="30" x14ac:dyDescent="0.25">
      <c r="B362" s="832"/>
      <c r="C362" s="833" t="s">
        <v>1758</v>
      </c>
      <c r="D362" s="963" t="s">
        <v>4535</v>
      </c>
      <c r="E362" s="835" t="s">
        <v>4397</v>
      </c>
      <c r="F362" s="834" t="s">
        <v>1636</v>
      </c>
      <c r="G362" s="861" t="s">
        <v>3223</v>
      </c>
      <c r="H362" s="875">
        <v>1</v>
      </c>
      <c r="I362" s="837" t="s">
        <v>3202</v>
      </c>
      <c r="J362" s="866">
        <v>58101</v>
      </c>
      <c r="K362" s="837">
        <v>2008</v>
      </c>
      <c r="L362" s="843">
        <v>10</v>
      </c>
      <c r="M362" s="834" t="s">
        <v>1644</v>
      </c>
      <c r="N362" s="834"/>
      <c r="O362" s="839" t="s">
        <v>3201</v>
      </c>
    </row>
    <row r="363" spans="2:15" ht="30" x14ac:dyDescent="0.25">
      <c r="B363" s="832"/>
      <c r="C363" s="833" t="s">
        <v>1758</v>
      </c>
      <c r="D363" s="963" t="s">
        <v>4535</v>
      </c>
      <c r="E363" s="835" t="s">
        <v>4397</v>
      </c>
      <c r="F363" s="834" t="s">
        <v>1636</v>
      </c>
      <c r="G363" s="861" t="s">
        <v>3223</v>
      </c>
      <c r="H363" s="875">
        <v>1</v>
      </c>
      <c r="I363" s="837" t="s">
        <v>3203</v>
      </c>
      <c r="J363" s="866">
        <v>58103</v>
      </c>
      <c r="K363" s="837">
        <v>2008</v>
      </c>
      <c r="L363" s="843">
        <v>9</v>
      </c>
      <c r="M363" s="834" t="s">
        <v>1644</v>
      </c>
      <c r="N363" s="834"/>
      <c r="O363" s="839" t="s">
        <v>3201</v>
      </c>
    </row>
    <row r="364" spans="2:15" ht="30" x14ac:dyDescent="0.25">
      <c r="B364" s="832"/>
      <c r="C364" s="833" t="s">
        <v>1758</v>
      </c>
      <c r="D364" s="963" t="s">
        <v>4535</v>
      </c>
      <c r="E364" s="835" t="s">
        <v>4397</v>
      </c>
      <c r="F364" s="834" t="s">
        <v>1636</v>
      </c>
      <c r="G364" s="861" t="s">
        <v>3223</v>
      </c>
      <c r="H364" s="875">
        <v>1</v>
      </c>
      <c r="I364" s="837" t="s">
        <v>3204</v>
      </c>
      <c r="J364" s="866">
        <v>58060</v>
      </c>
      <c r="K364" s="837">
        <v>2003</v>
      </c>
      <c r="L364" s="843">
        <v>10</v>
      </c>
      <c r="M364" s="834" t="s">
        <v>1644</v>
      </c>
      <c r="N364" s="834"/>
      <c r="O364" s="839" t="s">
        <v>3201</v>
      </c>
    </row>
    <row r="365" spans="2:15" ht="30" x14ac:dyDescent="0.25">
      <c r="B365" s="832"/>
      <c r="C365" s="833" t="s">
        <v>1758</v>
      </c>
      <c r="D365" s="963" t="s">
        <v>4402</v>
      </c>
      <c r="E365" s="835" t="s">
        <v>4403</v>
      </c>
      <c r="F365" s="834" t="s">
        <v>1633</v>
      </c>
      <c r="G365" s="861" t="s">
        <v>3217</v>
      </c>
      <c r="H365" s="875">
        <v>1</v>
      </c>
      <c r="I365" s="837" t="s">
        <v>3184</v>
      </c>
      <c r="J365" s="866">
        <v>43742</v>
      </c>
      <c r="K365" s="837">
        <v>1989</v>
      </c>
      <c r="L365" s="843">
        <v>20</v>
      </c>
      <c r="M365" s="834" t="s">
        <v>1663</v>
      </c>
      <c r="N365" s="834"/>
      <c r="O365" s="839" t="s">
        <v>3185</v>
      </c>
    </row>
    <row r="366" spans="2:15" ht="30" x14ac:dyDescent="0.25">
      <c r="B366" s="832"/>
      <c r="C366" s="833" t="s">
        <v>1758</v>
      </c>
      <c r="D366" s="963" t="s">
        <v>4402</v>
      </c>
      <c r="E366" s="835" t="s">
        <v>4403</v>
      </c>
      <c r="F366" s="834" t="s">
        <v>1633</v>
      </c>
      <c r="G366" s="861" t="s">
        <v>3217</v>
      </c>
      <c r="H366" s="875">
        <v>1</v>
      </c>
      <c r="I366" s="837" t="s">
        <v>3186</v>
      </c>
      <c r="J366" s="866">
        <v>43772</v>
      </c>
      <c r="K366" s="837">
        <v>1989</v>
      </c>
      <c r="L366" s="843">
        <v>20</v>
      </c>
      <c r="M366" s="834" t="s">
        <v>1663</v>
      </c>
      <c r="N366" s="834"/>
      <c r="O366" s="839" t="s">
        <v>3185</v>
      </c>
    </row>
    <row r="367" spans="2:15" ht="30" x14ac:dyDescent="0.25">
      <c r="B367" s="832"/>
      <c r="C367" s="833" t="s">
        <v>1758</v>
      </c>
      <c r="D367" s="963" t="s">
        <v>4402</v>
      </c>
      <c r="E367" s="835" t="s">
        <v>4403</v>
      </c>
      <c r="F367" s="834" t="s">
        <v>1633</v>
      </c>
      <c r="G367" s="861" t="s">
        <v>3217</v>
      </c>
      <c r="H367" s="875">
        <v>1</v>
      </c>
      <c r="I367" s="837" t="s">
        <v>3186</v>
      </c>
      <c r="J367" s="866">
        <v>43773</v>
      </c>
      <c r="K367" s="837">
        <v>1989</v>
      </c>
      <c r="L367" s="843">
        <v>20</v>
      </c>
      <c r="M367" s="834" t="s">
        <v>1663</v>
      </c>
      <c r="N367" s="834"/>
      <c r="O367" s="839" t="s">
        <v>3185</v>
      </c>
    </row>
    <row r="368" spans="2:15" ht="30" x14ac:dyDescent="0.25">
      <c r="B368" s="832"/>
      <c r="C368" s="833" t="s">
        <v>1758</v>
      </c>
      <c r="D368" s="963" t="s">
        <v>4402</v>
      </c>
      <c r="E368" s="835" t="s">
        <v>4403</v>
      </c>
      <c r="F368" s="834" t="s">
        <v>1633</v>
      </c>
      <c r="G368" s="861" t="s">
        <v>3217</v>
      </c>
      <c r="H368" s="875">
        <v>1</v>
      </c>
      <c r="I368" s="837" t="s">
        <v>3186</v>
      </c>
      <c r="J368" s="866">
        <v>43774</v>
      </c>
      <c r="K368" s="837">
        <v>1989</v>
      </c>
      <c r="L368" s="843">
        <v>20</v>
      </c>
      <c r="M368" s="834" t="s">
        <v>1663</v>
      </c>
      <c r="N368" s="834"/>
      <c r="O368" s="839" t="s">
        <v>3185</v>
      </c>
    </row>
    <row r="369" spans="2:15" ht="30" x14ac:dyDescent="0.25">
      <c r="B369" s="832"/>
      <c r="C369" s="833" t="s">
        <v>1758</v>
      </c>
      <c r="D369" s="904" t="s">
        <v>3828</v>
      </c>
      <c r="E369" s="835">
        <v>45834</v>
      </c>
      <c r="F369" s="834" t="s">
        <v>1633</v>
      </c>
      <c r="G369" s="861" t="s">
        <v>2478</v>
      </c>
      <c r="H369" s="875">
        <v>1</v>
      </c>
      <c r="I369" s="837" t="s">
        <v>3187</v>
      </c>
      <c r="J369" s="866">
        <v>30044</v>
      </c>
      <c r="K369" s="866">
        <v>1988</v>
      </c>
      <c r="L369" s="905">
        <v>25</v>
      </c>
      <c r="M369" s="834" t="s">
        <v>1643</v>
      </c>
      <c r="N369" s="834"/>
      <c r="O369" s="839" t="s">
        <v>3188</v>
      </c>
    </row>
    <row r="370" spans="2:15" ht="30" x14ac:dyDescent="0.25">
      <c r="B370" s="832"/>
      <c r="C370" s="833" t="s">
        <v>1758</v>
      </c>
      <c r="D370" s="904" t="s">
        <v>3828</v>
      </c>
      <c r="E370" s="835">
        <v>45834</v>
      </c>
      <c r="F370" s="834" t="s">
        <v>1633</v>
      </c>
      <c r="G370" s="861" t="s">
        <v>2478</v>
      </c>
      <c r="H370" s="875">
        <v>1</v>
      </c>
      <c r="I370" s="837" t="s">
        <v>3189</v>
      </c>
      <c r="J370" s="866">
        <v>30043</v>
      </c>
      <c r="K370" s="866">
        <v>1988</v>
      </c>
      <c r="L370" s="905">
        <v>25</v>
      </c>
      <c r="M370" s="834" t="s">
        <v>1643</v>
      </c>
      <c r="N370" s="834"/>
      <c r="O370" s="839" t="s">
        <v>3188</v>
      </c>
    </row>
    <row r="371" spans="2:15" ht="30" x14ac:dyDescent="0.25">
      <c r="B371" s="832"/>
      <c r="C371" s="833" t="s">
        <v>1758</v>
      </c>
      <c r="D371" s="906" t="s">
        <v>3833</v>
      </c>
      <c r="E371" s="907">
        <v>45838</v>
      </c>
      <c r="F371" s="834" t="s">
        <v>1636</v>
      </c>
      <c r="G371" s="861" t="s">
        <v>2177</v>
      </c>
      <c r="H371" s="908">
        <v>1</v>
      </c>
      <c r="I371" s="837" t="s">
        <v>3200</v>
      </c>
      <c r="J371" s="866">
        <v>58037</v>
      </c>
      <c r="K371" s="866">
        <v>1992</v>
      </c>
      <c r="L371" s="905">
        <v>10</v>
      </c>
      <c r="M371" s="834" t="s">
        <v>1644</v>
      </c>
      <c r="N371" s="909"/>
      <c r="O371" s="839" t="s">
        <v>3201</v>
      </c>
    </row>
    <row r="372" spans="2:15" ht="30" x14ac:dyDescent="0.25">
      <c r="B372" s="832"/>
      <c r="C372" s="833" t="s">
        <v>1758</v>
      </c>
      <c r="D372" s="906" t="s">
        <v>3833</v>
      </c>
      <c r="E372" s="907">
        <v>45838</v>
      </c>
      <c r="F372" s="834" t="s">
        <v>1636</v>
      </c>
      <c r="G372" s="861" t="s">
        <v>2177</v>
      </c>
      <c r="H372" s="908">
        <v>1</v>
      </c>
      <c r="I372" s="837" t="s">
        <v>3202</v>
      </c>
      <c r="J372" s="866">
        <v>58101</v>
      </c>
      <c r="K372" s="866">
        <v>2008</v>
      </c>
      <c r="L372" s="905">
        <v>10</v>
      </c>
      <c r="M372" s="834" t="s">
        <v>1644</v>
      </c>
      <c r="N372" s="909"/>
      <c r="O372" s="839" t="s">
        <v>3201</v>
      </c>
    </row>
    <row r="373" spans="2:15" ht="30" x14ac:dyDescent="0.25">
      <c r="B373" s="832"/>
      <c r="C373" s="833" t="s">
        <v>1758</v>
      </c>
      <c r="D373" s="906" t="s">
        <v>3833</v>
      </c>
      <c r="E373" s="907">
        <v>45838</v>
      </c>
      <c r="F373" s="834" t="s">
        <v>1636</v>
      </c>
      <c r="G373" s="861" t="s">
        <v>2177</v>
      </c>
      <c r="H373" s="908">
        <v>1</v>
      </c>
      <c r="I373" s="837" t="s">
        <v>3203</v>
      </c>
      <c r="J373" s="866">
        <v>58103</v>
      </c>
      <c r="K373" s="866">
        <v>2008</v>
      </c>
      <c r="L373" s="905">
        <v>9</v>
      </c>
      <c r="M373" s="834" t="s">
        <v>1644</v>
      </c>
      <c r="N373" s="909"/>
      <c r="O373" s="839" t="s">
        <v>3201</v>
      </c>
    </row>
    <row r="374" spans="2:15" ht="30" x14ac:dyDescent="0.25">
      <c r="B374" s="832"/>
      <c r="C374" s="833" t="s">
        <v>1758</v>
      </c>
      <c r="D374" s="906" t="s">
        <v>3833</v>
      </c>
      <c r="E374" s="907">
        <v>45838</v>
      </c>
      <c r="F374" s="834" t="s">
        <v>1636</v>
      </c>
      <c r="G374" s="861" t="s">
        <v>2177</v>
      </c>
      <c r="H374" s="908">
        <v>1</v>
      </c>
      <c r="I374" s="837" t="s">
        <v>3204</v>
      </c>
      <c r="J374" s="866">
        <v>58060</v>
      </c>
      <c r="K374" s="866">
        <v>2003</v>
      </c>
      <c r="L374" s="905">
        <v>10</v>
      </c>
      <c r="M374" s="834" t="s">
        <v>1644</v>
      </c>
      <c r="N374" s="909"/>
      <c r="O374" s="839" t="s">
        <v>3201</v>
      </c>
    </row>
    <row r="375" spans="2:15" ht="25.5" x14ac:dyDescent="0.25">
      <c r="B375" s="910"/>
      <c r="C375" s="833" t="s">
        <v>1758</v>
      </c>
      <c r="D375" s="906" t="s">
        <v>3834</v>
      </c>
      <c r="E375" s="911">
        <v>45827</v>
      </c>
      <c r="F375" s="834" t="s">
        <v>1743</v>
      </c>
      <c r="G375" s="861" t="s">
        <v>2888</v>
      </c>
      <c r="H375" s="908">
        <v>1</v>
      </c>
      <c r="I375" s="837" t="s">
        <v>3205</v>
      </c>
      <c r="J375" s="866">
        <v>11077</v>
      </c>
      <c r="K375" s="866">
        <v>1969</v>
      </c>
      <c r="L375" s="905">
        <v>30</v>
      </c>
      <c r="M375" s="834" t="s">
        <v>3035</v>
      </c>
      <c r="N375" s="909"/>
      <c r="O375" s="839" t="s">
        <v>3206</v>
      </c>
    </row>
    <row r="376" spans="2:15" ht="30" x14ac:dyDescent="0.25">
      <c r="B376" s="832"/>
      <c r="C376" s="833" t="s">
        <v>1758</v>
      </c>
      <c r="D376" s="912" t="s">
        <v>3835</v>
      </c>
      <c r="E376" s="835">
        <v>45834</v>
      </c>
      <c r="F376" s="834" t="s">
        <v>1743</v>
      </c>
      <c r="G376" s="861" t="s">
        <v>2888</v>
      </c>
      <c r="H376" s="877">
        <v>1</v>
      </c>
      <c r="I376" s="878" t="s">
        <v>3207</v>
      </c>
      <c r="J376" s="879">
        <v>150164</v>
      </c>
      <c r="K376" s="879">
        <v>1983</v>
      </c>
      <c r="L376" s="905">
        <v>10</v>
      </c>
      <c r="M376" s="834" t="s">
        <v>1644</v>
      </c>
      <c r="N376" s="834"/>
      <c r="O376" s="839" t="s">
        <v>3208</v>
      </c>
    </row>
    <row r="377" spans="2:15" ht="30" x14ac:dyDescent="0.25">
      <c r="B377" s="832" t="s">
        <v>3363</v>
      </c>
      <c r="C377" s="833" t="s">
        <v>1758</v>
      </c>
      <c r="D377" s="913" t="s">
        <v>4400</v>
      </c>
      <c r="E377" s="972" t="s">
        <v>4401</v>
      </c>
      <c r="F377" s="834" t="s">
        <v>1633</v>
      </c>
      <c r="G377" s="834" t="s">
        <v>3361</v>
      </c>
      <c r="H377" s="875">
        <v>1</v>
      </c>
      <c r="I377" s="837" t="s">
        <v>3350</v>
      </c>
      <c r="J377" s="866">
        <v>10045</v>
      </c>
      <c r="K377" s="838">
        <v>1983</v>
      </c>
      <c r="L377" s="843">
        <v>30</v>
      </c>
      <c r="M377" s="834" t="s">
        <v>1641</v>
      </c>
      <c r="N377" s="834"/>
      <c r="O377" s="839" t="s">
        <v>3351</v>
      </c>
    </row>
    <row r="378" spans="2:15" ht="30" x14ac:dyDescent="0.25">
      <c r="B378" s="832" t="s">
        <v>3363</v>
      </c>
      <c r="C378" s="833" t="s">
        <v>1758</v>
      </c>
      <c r="D378" s="913" t="s">
        <v>4400</v>
      </c>
      <c r="E378" s="972" t="s">
        <v>4401</v>
      </c>
      <c r="F378" s="834" t="s">
        <v>1633</v>
      </c>
      <c r="G378" s="834" t="s">
        <v>3361</v>
      </c>
      <c r="H378" s="875">
        <v>1</v>
      </c>
      <c r="I378" s="837" t="s">
        <v>3352</v>
      </c>
      <c r="J378" s="866">
        <v>10047</v>
      </c>
      <c r="K378" s="838">
        <v>1983</v>
      </c>
      <c r="L378" s="843">
        <v>30</v>
      </c>
      <c r="M378" s="834" t="s">
        <v>1641</v>
      </c>
      <c r="N378" s="834"/>
      <c r="O378" s="839" t="s">
        <v>3351</v>
      </c>
    </row>
    <row r="379" spans="2:15" ht="30" x14ac:dyDescent="0.25">
      <c r="B379" s="832" t="s">
        <v>3363</v>
      </c>
      <c r="C379" s="833" t="s">
        <v>1758</v>
      </c>
      <c r="D379" s="913" t="s">
        <v>4400</v>
      </c>
      <c r="E379" s="972" t="s">
        <v>4401</v>
      </c>
      <c r="F379" s="834" t="s">
        <v>1633</v>
      </c>
      <c r="G379" s="834" t="s">
        <v>3361</v>
      </c>
      <c r="H379" s="875">
        <v>1</v>
      </c>
      <c r="I379" s="837" t="s">
        <v>3353</v>
      </c>
      <c r="J379" s="866">
        <v>10049</v>
      </c>
      <c r="K379" s="838">
        <v>1983</v>
      </c>
      <c r="L379" s="843">
        <v>30</v>
      </c>
      <c r="M379" s="834" t="s">
        <v>1641</v>
      </c>
      <c r="N379" s="834"/>
      <c r="O379" s="839" t="s">
        <v>3351</v>
      </c>
    </row>
    <row r="380" spans="2:15" ht="30" x14ac:dyDescent="0.25">
      <c r="B380" s="832" t="s">
        <v>3363</v>
      </c>
      <c r="C380" s="833" t="s">
        <v>1758</v>
      </c>
      <c r="D380" s="913" t="s">
        <v>4400</v>
      </c>
      <c r="E380" s="972" t="s">
        <v>4401</v>
      </c>
      <c r="F380" s="834" t="s">
        <v>1633</v>
      </c>
      <c r="G380" s="834" t="s">
        <v>3361</v>
      </c>
      <c r="H380" s="875">
        <v>1</v>
      </c>
      <c r="I380" s="837" t="s">
        <v>3354</v>
      </c>
      <c r="J380" s="866">
        <v>10050</v>
      </c>
      <c r="K380" s="838">
        <v>1983</v>
      </c>
      <c r="L380" s="843">
        <v>30</v>
      </c>
      <c r="M380" s="834" t="s">
        <v>1641</v>
      </c>
      <c r="N380" s="834"/>
      <c r="O380" s="839" t="s">
        <v>3351</v>
      </c>
    </row>
    <row r="381" spans="2:15" ht="30" x14ac:dyDescent="0.25">
      <c r="B381" s="832" t="s">
        <v>3363</v>
      </c>
      <c r="C381" s="833" t="s">
        <v>1758</v>
      </c>
      <c r="D381" s="913" t="s">
        <v>4400</v>
      </c>
      <c r="E381" s="972" t="s">
        <v>4401</v>
      </c>
      <c r="F381" s="834" t="s">
        <v>1633</v>
      </c>
      <c r="G381" s="834" t="s">
        <v>3361</v>
      </c>
      <c r="H381" s="875">
        <v>1</v>
      </c>
      <c r="I381" s="837" t="s">
        <v>3355</v>
      </c>
      <c r="J381" s="866">
        <v>10051</v>
      </c>
      <c r="K381" s="838">
        <v>1983</v>
      </c>
      <c r="L381" s="843">
        <v>30</v>
      </c>
      <c r="M381" s="834" t="s">
        <v>1641</v>
      </c>
      <c r="N381" s="834"/>
      <c r="O381" s="839" t="s">
        <v>3351</v>
      </c>
    </row>
    <row r="382" spans="2:15" ht="30" x14ac:dyDescent="0.25">
      <c r="B382" s="832" t="s">
        <v>3363</v>
      </c>
      <c r="C382" s="833" t="s">
        <v>1758</v>
      </c>
      <c r="D382" s="913" t="s">
        <v>4400</v>
      </c>
      <c r="E382" s="972" t="s">
        <v>4401</v>
      </c>
      <c r="F382" s="834" t="s">
        <v>1633</v>
      </c>
      <c r="G382" s="834" t="s">
        <v>3361</v>
      </c>
      <c r="H382" s="875">
        <v>1</v>
      </c>
      <c r="I382" s="837" t="s">
        <v>3356</v>
      </c>
      <c r="J382" s="866">
        <v>10053</v>
      </c>
      <c r="K382" s="838">
        <v>1983</v>
      </c>
      <c r="L382" s="843">
        <v>30</v>
      </c>
      <c r="M382" s="834" t="s">
        <v>1641</v>
      </c>
      <c r="N382" s="834"/>
      <c r="O382" s="839" t="s">
        <v>3351</v>
      </c>
    </row>
    <row r="383" spans="2:15" ht="30" x14ac:dyDescent="0.25">
      <c r="B383" s="832" t="s">
        <v>3363</v>
      </c>
      <c r="C383" s="833" t="s">
        <v>1758</v>
      </c>
      <c r="D383" s="913" t="s">
        <v>4400</v>
      </c>
      <c r="E383" s="972" t="s">
        <v>4401</v>
      </c>
      <c r="F383" s="834" t="s">
        <v>1633</v>
      </c>
      <c r="G383" s="834" t="s">
        <v>3361</v>
      </c>
      <c r="H383" s="875">
        <v>1</v>
      </c>
      <c r="I383" s="837" t="s">
        <v>3357</v>
      </c>
      <c r="J383" s="866">
        <v>10055</v>
      </c>
      <c r="K383" s="838">
        <v>1983</v>
      </c>
      <c r="L383" s="843">
        <v>30</v>
      </c>
      <c r="M383" s="834" t="s">
        <v>1641</v>
      </c>
      <c r="N383" s="834"/>
      <c r="O383" s="839" t="s">
        <v>3351</v>
      </c>
    </row>
    <row r="384" spans="2:15" ht="30" x14ac:dyDescent="0.25">
      <c r="B384" s="832"/>
      <c r="C384" s="833" t="s">
        <v>1758</v>
      </c>
      <c r="D384" s="840" t="s">
        <v>3412</v>
      </c>
      <c r="E384" s="835" t="s">
        <v>3413</v>
      </c>
      <c r="F384" s="834" t="s">
        <v>1627</v>
      </c>
      <c r="G384" s="861" t="s">
        <v>2085</v>
      </c>
      <c r="H384" s="841">
        <v>1</v>
      </c>
      <c r="I384" s="866" t="s">
        <v>2546</v>
      </c>
      <c r="J384" s="866">
        <v>30005</v>
      </c>
      <c r="K384" s="914">
        <v>1987</v>
      </c>
      <c r="L384" s="843">
        <v>33</v>
      </c>
      <c r="M384" s="834" t="s">
        <v>1643</v>
      </c>
      <c r="N384" s="834"/>
      <c r="O384" s="915" t="s">
        <v>2547</v>
      </c>
    </row>
    <row r="385" spans="2:15" ht="30" x14ac:dyDescent="0.25">
      <c r="B385" s="832"/>
      <c r="C385" s="833" t="s">
        <v>1758</v>
      </c>
      <c r="D385" s="840" t="s">
        <v>3412</v>
      </c>
      <c r="E385" s="835" t="s">
        <v>3413</v>
      </c>
      <c r="F385" s="834" t="s">
        <v>1627</v>
      </c>
      <c r="G385" s="861" t="s">
        <v>2085</v>
      </c>
      <c r="H385" s="841">
        <v>1</v>
      </c>
      <c r="I385" s="866" t="s">
        <v>2548</v>
      </c>
      <c r="J385" s="866">
        <v>30007</v>
      </c>
      <c r="K385" s="914">
        <v>1984</v>
      </c>
      <c r="L385" s="843">
        <v>33</v>
      </c>
      <c r="M385" s="834" t="s">
        <v>1643</v>
      </c>
      <c r="N385" s="834"/>
      <c r="O385" s="915" t="s">
        <v>2549</v>
      </c>
    </row>
    <row r="386" spans="2:15" ht="30" x14ac:dyDescent="0.25">
      <c r="B386" s="832"/>
      <c r="C386" s="833" t="s">
        <v>1758</v>
      </c>
      <c r="D386" s="840" t="s">
        <v>3412</v>
      </c>
      <c r="E386" s="835" t="s">
        <v>3413</v>
      </c>
      <c r="F386" s="834" t="s">
        <v>1627</v>
      </c>
      <c r="G386" s="861" t="s">
        <v>2085</v>
      </c>
      <c r="H386" s="841">
        <v>1</v>
      </c>
      <c r="I386" s="866" t="s">
        <v>2550</v>
      </c>
      <c r="J386" s="866">
        <v>30009</v>
      </c>
      <c r="K386" s="914">
        <v>1981</v>
      </c>
      <c r="L386" s="843">
        <v>33</v>
      </c>
      <c r="M386" s="834" t="s">
        <v>1643</v>
      </c>
      <c r="N386" s="834"/>
      <c r="O386" s="915" t="s">
        <v>2549</v>
      </c>
    </row>
    <row r="387" spans="2:15" ht="30" x14ac:dyDescent="0.25">
      <c r="B387" s="832"/>
      <c r="C387" s="833" t="s">
        <v>1758</v>
      </c>
      <c r="D387" s="840" t="s">
        <v>3412</v>
      </c>
      <c r="E387" s="835" t="s">
        <v>3413</v>
      </c>
      <c r="F387" s="834" t="s">
        <v>1627</v>
      </c>
      <c r="G387" s="861" t="s">
        <v>2085</v>
      </c>
      <c r="H387" s="841">
        <v>1</v>
      </c>
      <c r="I387" s="866" t="s">
        <v>2551</v>
      </c>
      <c r="J387" s="866">
        <v>130612</v>
      </c>
      <c r="K387" s="914">
        <v>1967</v>
      </c>
      <c r="L387" s="843">
        <v>33</v>
      </c>
      <c r="M387" s="834" t="s">
        <v>1643</v>
      </c>
      <c r="N387" s="840"/>
      <c r="O387" s="915" t="s">
        <v>2549</v>
      </c>
    </row>
    <row r="388" spans="2:15" ht="38.25" x14ac:dyDescent="0.25">
      <c r="B388" s="832"/>
      <c r="C388" s="833" t="s">
        <v>1758</v>
      </c>
      <c r="D388" s="840" t="s">
        <v>4573</v>
      </c>
      <c r="E388" s="835" t="s">
        <v>4564</v>
      </c>
      <c r="F388" s="834" t="s">
        <v>1633</v>
      </c>
      <c r="G388" s="861" t="s">
        <v>2567</v>
      </c>
      <c r="H388" s="841">
        <v>1</v>
      </c>
      <c r="I388" s="866" t="s">
        <v>2560</v>
      </c>
      <c r="J388" s="866">
        <v>47032</v>
      </c>
      <c r="K388" s="914">
        <v>2003</v>
      </c>
      <c r="L388" s="843">
        <v>9</v>
      </c>
      <c r="M388" s="834" t="s">
        <v>1663</v>
      </c>
      <c r="N388" s="834"/>
      <c r="O388" s="915" t="s">
        <v>2561</v>
      </c>
    </row>
    <row r="389" spans="2:15" ht="30" x14ac:dyDescent="0.25">
      <c r="B389" s="832"/>
      <c r="C389" s="833" t="s">
        <v>1758</v>
      </c>
      <c r="D389" s="840" t="s">
        <v>4584</v>
      </c>
      <c r="E389" s="835" t="s">
        <v>4564</v>
      </c>
      <c r="F389" s="834" t="s">
        <v>1628</v>
      </c>
      <c r="G389" s="861" t="s">
        <v>2017</v>
      </c>
      <c r="H389" s="841">
        <v>1</v>
      </c>
      <c r="I389" s="866" t="s">
        <v>2562</v>
      </c>
      <c r="J389" s="866">
        <v>100301</v>
      </c>
      <c r="K389" s="914">
        <v>1967</v>
      </c>
      <c r="L389" s="843">
        <v>30</v>
      </c>
      <c r="M389" s="834" t="s">
        <v>1641</v>
      </c>
      <c r="N389" s="834"/>
      <c r="O389" s="915" t="s">
        <v>2563</v>
      </c>
    </row>
    <row r="390" spans="2:15" ht="30" x14ac:dyDescent="0.25">
      <c r="B390" s="832"/>
      <c r="C390" s="833" t="s">
        <v>1758</v>
      </c>
      <c r="D390" s="840" t="s">
        <v>4585</v>
      </c>
      <c r="E390" s="835" t="s">
        <v>4564</v>
      </c>
      <c r="F390" s="834" t="s">
        <v>1630</v>
      </c>
      <c r="G390" s="861" t="s">
        <v>2341</v>
      </c>
      <c r="H390" s="841">
        <v>1</v>
      </c>
      <c r="I390" s="866" t="s">
        <v>2564</v>
      </c>
      <c r="J390" s="866">
        <v>47065</v>
      </c>
      <c r="K390" s="914">
        <v>2010</v>
      </c>
      <c r="L390" s="843">
        <v>8</v>
      </c>
      <c r="M390" s="834" t="s">
        <v>1663</v>
      </c>
      <c r="N390" s="834"/>
      <c r="O390" s="915" t="s">
        <v>2565</v>
      </c>
    </row>
    <row r="391" spans="2:15" ht="30" x14ac:dyDescent="0.25">
      <c r="B391" s="832"/>
      <c r="C391" s="833" t="s">
        <v>1758</v>
      </c>
      <c r="D391" s="840" t="s">
        <v>4589</v>
      </c>
      <c r="E391" s="835" t="s">
        <v>4564</v>
      </c>
      <c r="F391" s="834" t="s">
        <v>1636</v>
      </c>
      <c r="G391" s="861" t="s">
        <v>2182</v>
      </c>
      <c r="H391" s="841">
        <v>1</v>
      </c>
      <c r="I391" s="853" t="s">
        <v>2566</v>
      </c>
      <c r="J391" s="853">
        <v>10045</v>
      </c>
      <c r="K391" s="914">
        <v>1982</v>
      </c>
      <c r="L391" s="843">
        <v>30</v>
      </c>
      <c r="M391" s="834" t="s">
        <v>1641</v>
      </c>
      <c r="N391" s="834"/>
      <c r="O391" s="915" t="s">
        <v>2524</v>
      </c>
    </row>
    <row r="392" spans="2:15" ht="30" x14ac:dyDescent="0.25">
      <c r="B392" s="832" t="s">
        <v>3318</v>
      </c>
      <c r="C392" s="833" t="s">
        <v>1758</v>
      </c>
      <c r="D392" s="982" t="s">
        <v>3836</v>
      </c>
      <c r="E392" s="835">
        <v>45798</v>
      </c>
      <c r="F392" s="834" t="s">
        <v>1633</v>
      </c>
      <c r="G392" s="861" t="s">
        <v>3309</v>
      </c>
      <c r="H392" s="908">
        <v>1</v>
      </c>
      <c r="I392" s="837" t="s">
        <v>3268</v>
      </c>
      <c r="J392" s="866">
        <v>40019</v>
      </c>
      <c r="K392" s="866">
        <v>1982</v>
      </c>
      <c r="L392" s="905">
        <v>9</v>
      </c>
      <c r="M392" s="834" t="s">
        <v>1663</v>
      </c>
      <c r="N392" s="834"/>
      <c r="O392" s="839" t="s">
        <v>3267</v>
      </c>
    </row>
    <row r="393" spans="2:15" ht="30" x14ac:dyDescent="0.25">
      <c r="B393" s="832"/>
      <c r="C393" s="833" t="s">
        <v>1758</v>
      </c>
      <c r="D393" s="840" t="s">
        <v>4589</v>
      </c>
      <c r="E393" s="835" t="s">
        <v>4564</v>
      </c>
      <c r="F393" s="834" t="s">
        <v>1636</v>
      </c>
      <c r="G393" s="861" t="s">
        <v>2182</v>
      </c>
      <c r="H393" s="841">
        <v>1</v>
      </c>
      <c r="I393" s="853" t="s">
        <v>2523</v>
      </c>
      <c r="J393" s="853">
        <v>10046</v>
      </c>
      <c r="K393" s="914">
        <v>1982</v>
      </c>
      <c r="L393" s="843">
        <v>30</v>
      </c>
      <c r="M393" s="834" t="s">
        <v>1641</v>
      </c>
      <c r="N393" s="834"/>
      <c r="O393" s="915" t="s">
        <v>2524</v>
      </c>
    </row>
    <row r="394" spans="2:15" ht="30" x14ac:dyDescent="0.25">
      <c r="B394" s="832"/>
      <c r="C394" s="833" t="s">
        <v>1758</v>
      </c>
      <c r="D394" s="840" t="s">
        <v>4586</v>
      </c>
      <c r="E394" s="835" t="s">
        <v>4564</v>
      </c>
      <c r="F394" s="834" t="s">
        <v>1628</v>
      </c>
      <c r="G394" s="861" t="s">
        <v>2017</v>
      </c>
      <c r="H394" s="841">
        <v>1</v>
      </c>
      <c r="I394" s="853" t="s">
        <v>2525</v>
      </c>
      <c r="J394" s="853">
        <v>1143</v>
      </c>
      <c r="K394" s="914">
        <v>1974</v>
      </c>
      <c r="L394" s="843">
        <v>30</v>
      </c>
      <c r="M394" s="834" t="s">
        <v>1641</v>
      </c>
      <c r="N394" s="834"/>
      <c r="O394" s="915" t="s">
        <v>2526</v>
      </c>
    </row>
    <row r="395" spans="2:15" ht="30" x14ac:dyDescent="0.25">
      <c r="B395" s="832"/>
      <c r="C395" s="833" t="s">
        <v>1758</v>
      </c>
      <c r="D395" s="840" t="s">
        <v>4587</v>
      </c>
      <c r="E395" s="835" t="s">
        <v>4588</v>
      </c>
      <c r="F395" s="834" t="s">
        <v>1627</v>
      </c>
      <c r="G395" s="861" t="s">
        <v>2350</v>
      </c>
      <c r="H395" s="841">
        <v>1</v>
      </c>
      <c r="I395" s="853" t="s">
        <v>2527</v>
      </c>
      <c r="J395" s="853">
        <v>11086</v>
      </c>
      <c r="K395" s="914">
        <v>1961</v>
      </c>
      <c r="L395" s="843">
        <v>30</v>
      </c>
      <c r="M395" s="834" t="s">
        <v>1641</v>
      </c>
      <c r="N395" s="834"/>
      <c r="O395" s="915" t="s">
        <v>2528</v>
      </c>
    </row>
    <row r="396" spans="2:15" ht="30" x14ac:dyDescent="0.25">
      <c r="B396" s="832"/>
      <c r="C396" s="833" t="s">
        <v>1758</v>
      </c>
      <c r="D396" s="840" t="s">
        <v>4592</v>
      </c>
      <c r="E396" s="835" t="s">
        <v>4564</v>
      </c>
      <c r="F396" s="834" t="s">
        <v>1636</v>
      </c>
      <c r="G396" s="861" t="s">
        <v>2009</v>
      </c>
      <c r="H396" s="841">
        <v>1</v>
      </c>
      <c r="I396" s="853" t="s">
        <v>2529</v>
      </c>
      <c r="J396" s="853">
        <v>10094</v>
      </c>
      <c r="K396" s="914">
        <v>1990</v>
      </c>
      <c r="L396" s="843">
        <v>20</v>
      </c>
      <c r="M396" s="834" t="s">
        <v>1641</v>
      </c>
      <c r="N396" s="834"/>
      <c r="O396" s="915" t="s">
        <v>2530</v>
      </c>
    </row>
    <row r="397" spans="2:15" ht="30" x14ac:dyDescent="0.25">
      <c r="B397" s="832"/>
      <c r="C397" s="833" t="s">
        <v>1758</v>
      </c>
      <c r="D397" s="840" t="s">
        <v>4592</v>
      </c>
      <c r="E397" s="835" t="s">
        <v>4564</v>
      </c>
      <c r="F397" s="834" t="s">
        <v>1636</v>
      </c>
      <c r="G397" s="861" t="s">
        <v>2009</v>
      </c>
      <c r="H397" s="841">
        <v>1</v>
      </c>
      <c r="I397" s="853" t="s">
        <v>2531</v>
      </c>
      <c r="J397" s="853">
        <v>10095</v>
      </c>
      <c r="K397" s="914">
        <v>1990</v>
      </c>
      <c r="L397" s="843">
        <v>20</v>
      </c>
      <c r="M397" s="834" t="s">
        <v>1641</v>
      </c>
      <c r="N397" s="834"/>
      <c r="O397" s="915" t="s">
        <v>2530</v>
      </c>
    </row>
    <row r="398" spans="2:15" ht="38.25" x14ac:dyDescent="0.25">
      <c r="B398" s="832"/>
      <c r="C398" s="833" t="s">
        <v>1758</v>
      </c>
      <c r="D398" s="834" t="s">
        <v>4563</v>
      </c>
      <c r="E398" s="835" t="s">
        <v>4564</v>
      </c>
      <c r="F398" s="834" t="s">
        <v>1636</v>
      </c>
      <c r="G398" s="861" t="s">
        <v>2177</v>
      </c>
      <c r="H398" s="841">
        <v>1</v>
      </c>
      <c r="I398" s="853" t="s">
        <v>2532</v>
      </c>
      <c r="J398" s="853">
        <v>10005</v>
      </c>
      <c r="K398" s="914">
        <v>1936</v>
      </c>
      <c r="L398" s="843">
        <v>83</v>
      </c>
      <c r="M398" s="834" t="s">
        <v>1641</v>
      </c>
      <c r="N398" s="834"/>
      <c r="O398" s="915" t="s">
        <v>2533</v>
      </c>
    </row>
    <row r="399" spans="2:15" ht="30" x14ac:dyDescent="0.25">
      <c r="B399" s="832"/>
      <c r="C399" s="833" t="s">
        <v>1758</v>
      </c>
      <c r="D399" s="834" t="s">
        <v>4563</v>
      </c>
      <c r="E399" s="835" t="s">
        <v>4564</v>
      </c>
      <c r="F399" s="834" t="s">
        <v>1636</v>
      </c>
      <c r="G399" s="861" t="s">
        <v>2177</v>
      </c>
      <c r="H399" s="841">
        <v>1</v>
      </c>
      <c r="I399" s="853" t="s">
        <v>2534</v>
      </c>
      <c r="J399" s="853">
        <v>10006</v>
      </c>
      <c r="K399" s="914">
        <v>1936</v>
      </c>
      <c r="L399" s="843">
        <v>83</v>
      </c>
      <c r="M399" s="834" t="s">
        <v>1641</v>
      </c>
      <c r="N399" s="840"/>
      <c r="O399" s="915" t="s">
        <v>2533</v>
      </c>
    </row>
    <row r="400" spans="2:15" ht="30" x14ac:dyDescent="0.25">
      <c r="B400" s="832"/>
      <c r="C400" s="833" t="s">
        <v>1758</v>
      </c>
      <c r="D400" s="840" t="s">
        <v>4593</v>
      </c>
      <c r="E400" s="835" t="s">
        <v>4594</v>
      </c>
      <c r="F400" s="834" t="s">
        <v>1631</v>
      </c>
      <c r="G400" s="861" t="s">
        <v>2186</v>
      </c>
      <c r="H400" s="841">
        <v>1</v>
      </c>
      <c r="I400" s="866" t="s">
        <v>2537</v>
      </c>
      <c r="J400" s="853">
        <v>14054</v>
      </c>
      <c r="K400" s="914">
        <v>1939</v>
      </c>
      <c r="L400" s="843">
        <v>30</v>
      </c>
      <c r="M400" s="834" t="s">
        <v>1641</v>
      </c>
      <c r="N400" s="834"/>
      <c r="O400" s="915" t="s">
        <v>2538</v>
      </c>
    </row>
    <row r="401" spans="2:15" ht="30" x14ac:dyDescent="0.25">
      <c r="B401" s="832"/>
      <c r="C401" s="833" t="s">
        <v>1758</v>
      </c>
      <c r="D401" s="840" t="s">
        <v>4593</v>
      </c>
      <c r="E401" s="835" t="s">
        <v>4594</v>
      </c>
      <c r="F401" s="834" t="s">
        <v>1631</v>
      </c>
      <c r="G401" s="861" t="s">
        <v>2186</v>
      </c>
      <c r="H401" s="841">
        <v>1</v>
      </c>
      <c r="I401" s="866" t="s">
        <v>2539</v>
      </c>
      <c r="J401" s="853">
        <v>514228</v>
      </c>
      <c r="K401" s="914">
        <v>1935</v>
      </c>
      <c r="L401" s="843">
        <v>20</v>
      </c>
      <c r="M401" s="834" t="s">
        <v>1641</v>
      </c>
      <c r="N401" s="834"/>
      <c r="O401" s="915" t="s">
        <v>2538</v>
      </c>
    </row>
    <row r="402" spans="2:15" ht="30" x14ac:dyDescent="0.25">
      <c r="B402" s="832"/>
      <c r="C402" s="833" t="s">
        <v>1758</v>
      </c>
      <c r="D402" s="840" t="s">
        <v>4762</v>
      </c>
      <c r="E402" s="835" t="s">
        <v>4763</v>
      </c>
      <c r="F402" s="834" t="s">
        <v>1627</v>
      </c>
      <c r="G402" s="861" t="s">
        <v>2049</v>
      </c>
      <c r="H402" s="841">
        <v>1</v>
      </c>
      <c r="I402" s="866" t="s">
        <v>2540</v>
      </c>
      <c r="J402" s="853">
        <v>44131</v>
      </c>
      <c r="K402" s="914">
        <v>2012</v>
      </c>
      <c r="L402" s="843">
        <v>25</v>
      </c>
      <c r="M402" s="834" t="s">
        <v>1663</v>
      </c>
      <c r="N402" s="834"/>
      <c r="O402" s="915" t="s">
        <v>2541</v>
      </c>
    </row>
    <row r="403" spans="2:15" ht="25.5" x14ac:dyDescent="0.25">
      <c r="B403" s="832"/>
      <c r="C403" s="833" t="s">
        <v>1758</v>
      </c>
      <c r="D403" s="840" t="s">
        <v>2754</v>
      </c>
      <c r="E403" s="835" t="s">
        <v>2755</v>
      </c>
      <c r="F403" s="834" t="s">
        <v>1628</v>
      </c>
      <c r="G403" s="861" t="s">
        <v>2017</v>
      </c>
      <c r="H403" s="841">
        <v>1</v>
      </c>
      <c r="I403" s="866" t="s">
        <v>2542</v>
      </c>
      <c r="J403" s="853">
        <v>1072</v>
      </c>
      <c r="K403" s="914">
        <v>1971</v>
      </c>
      <c r="L403" s="843">
        <v>30</v>
      </c>
      <c r="M403" s="834" t="s">
        <v>1641</v>
      </c>
      <c r="N403" s="840"/>
      <c r="O403" s="915" t="s">
        <v>2543</v>
      </c>
    </row>
    <row r="404" spans="2:15" ht="30" x14ac:dyDescent="0.25">
      <c r="B404" s="832" t="s">
        <v>3403</v>
      </c>
      <c r="C404" s="833" t="s">
        <v>1758</v>
      </c>
      <c r="D404" s="963" t="s">
        <v>4645</v>
      </c>
      <c r="E404" s="835" t="s">
        <v>4548</v>
      </c>
      <c r="F404" s="834" t="s">
        <v>1631</v>
      </c>
      <c r="G404" s="861" t="s">
        <v>3238</v>
      </c>
      <c r="H404" s="875">
        <v>1</v>
      </c>
      <c r="I404" s="837" t="s">
        <v>3392</v>
      </c>
      <c r="J404" s="866">
        <v>20003</v>
      </c>
      <c r="K404" s="838">
        <v>2002</v>
      </c>
      <c r="L404" s="843">
        <v>12</v>
      </c>
      <c r="M404" s="834" t="s">
        <v>1642</v>
      </c>
      <c r="N404" s="834"/>
      <c r="O404" s="839" t="s">
        <v>3393</v>
      </c>
    </row>
    <row r="405" spans="2:15" ht="30" x14ac:dyDescent="0.25">
      <c r="B405" s="832" t="s">
        <v>3403</v>
      </c>
      <c r="C405" s="833" t="s">
        <v>1758</v>
      </c>
      <c r="D405" s="963" t="s">
        <v>4645</v>
      </c>
      <c r="E405" s="835" t="s">
        <v>4548</v>
      </c>
      <c r="F405" s="834" t="s">
        <v>1631</v>
      </c>
      <c r="G405" s="861" t="s">
        <v>3238</v>
      </c>
      <c r="H405" s="875">
        <v>1</v>
      </c>
      <c r="I405" s="837" t="s">
        <v>3394</v>
      </c>
      <c r="J405" s="866">
        <v>41013</v>
      </c>
      <c r="K405" s="838">
        <v>2001</v>
      </c>
      <c r="L405" s="843">
        <v>20</v>
      </c>
      <c r="M405" s="834" t="s">
        <v>1663</v>
      </c>
      <c r="N405" s="834"/>
      <c r="O405" s="839" t="s">
        <v>3393</v>
      </c>
    </row>
    <row r="406" spans="2:15" ht="33" x14ac:dyDescent="0.25">
      <c r="B406" s="832" t="s">
        <v>3403</v>
      </c>
      <c r="C406" s="833" t="s">
        <v>1758</v>
      </c>
      <c r="D406" s="963" t="s">
        <v>4547</v>
      </c>
      <c r="E406" s="835" t="s">
        <v>4548</v>
      </c>
      <c r="F406" s="834" t="s">
        <v>1627</v>
      </c>
      <c r="G406" s="861" t="s">
        <v>2014</v>
      </c>
      <c r="H406" s="875">
        <v>1</v>
      </c>
      <c r="I406" s="837" t="s">
        <v>3378</v>
      </c>
      <c r="J406" s="866">
        <v>56017</v>
      </c>
      <c r="K406" s="916">
        <v>1956</v>
      </c>
      <c r="L406" s="843">
        <v>32</v>
      </c>
      <c r="M406" s="834" t="s">
        <v>1680</v>
      </c>
      <c r="N406" s="968" t="s">
        <v>4836</v>
      </c>
      <c r="O406" s="839" t="s">
        <v>3379</v>
      </c>
    </row>
    <row r="407" spans="2:15" ht="30" x14ac:dyDescent="0.25">
      <c r="B407" s="832" t="s">
        <v>3403</v>
      </c>
      <c r="C407" s="833" t="s">
        <v>1758</v>
      </c>
      <c r="D407" s="963" t="s">
        <v>4107</v>
      </c>
      <c r="E407" s="835" t="s">
        <v>4108</v>
      </c>
      <c r="F407" s="834" t="s">
        <v>1632</v>
      </c>
      <c r="G407" s="861" t="s">
        <v>2051</v>
      </c>
      <c r="H407" s="875">
        <v>1</v>
      </c>
      <c r="I407" s="837" t="s">
        <v>3395</v>
      </c>
      <c r="J407" s="866">
        <v>50028</v>
      </c>
      <c r="K407" s="838">
        <v>1976</v>
      </c>
      <c r="L407" s="843">
        <v>10</v>
      </c>
      <c r="M407" s="834" t="s">
        <v>1644</v>
      </c>
      <c r="N407" s="834"/>
      <c r="O407" s="839" t="s">
        <v>3396</v>
      </c>
    </row>
    <row r="408" spans="2:15" ht="30" x14ac:dyDescent="0.25">
      <c r="B408" s="832" t="s">
        <v>3403</v>
      </c>
      <c r="C408" s="833" t="s">
        <v>1758</v>
      </c>
      <c r="D408" s="963" t="s">
        <v>4107</v>
      </c>
      <c r="E408" s="835" t="s">
        <v>4108</v>
      </c>
      <c r="F408" s="834" t="s">
        <v>1632</v>
      </c>
      <c r="G408" s="861" t="s">
        <v>2051</v>
      </c>
      <c r="H408" s="875">
        <v>1</v>
      </c>
      <c r="I408" s="837" t="s">
        <v>3397</v>
      </c>
      <c r="J408" s="866">
        <v>50026</v>
      </c>
      <c r="K408" s="838">
        <v>1993</v>
      </c>
      <c r="L408" s="843">
        <v>10</v>
      </c>
      <c r="M408" s="834" t="s">
        <v>1644</v>
      </c>
      <c r="N408" s="834"/>
      <c r="O408" s="839" t="s">
        <v>3396</v>
      </c>
    </row>
    <row r="409" spans="2:15" ht="30" x14ac:dyDescent="0.25">
      <c r="B409" s="832" t="s">
        <v>3403</v>
      </c>
      <c r="C409" s="833" t="s">
        <v>1758</v>
      </c>
      <c r="D409" s="963" t="s">
        <v>4107</v>
      </c>
      <c r="E409" s="835" t="s">
        <v>4108</v>
      </c>
      <c r="F409" s="834" t="s">
        <v>1632</v>
      </c>
      <c r="G409" s="861" t="s">
        <v>2051</v>
      </c>
      <c r="H409" s="875">
        <v>1</v>
      </c>
      <c r="I409" s="837" t="s">
        <v>3398</v>
      </c>
      <c r="J409" s="866">
        <v>50025</v>
      </c>
      <c r="K409" s="838">
        <v>1994</v>
      </c>
      <c r="L409" s="843">
        <v>10</v>
      </c>
      <c r="M409" s="834" t="s">
        <v>1644</v>
      </c>
      <c r="N409" s="834"/>
      <c r="O409" s="839" t="s">
        <v>3396</v>
      </c>
    </row>
    <row r="410" spans="2:15" ht="150" x14ac:dyDescent="0.25">
      <c r="B410" s="832"/>
      <c r="C410" s="833" t="s">
        <v>1758</v>
      </c>
      <c r="D410" s="963" t="s">
        <v>4141</v>
      </c>
      <c r="E410" s="835" t="s">
        <v>4142</v>
      </c>
      <c r="F410" s="834" t="s">
        <v>3431</v>
      </c>
      <c r="G410" s="861" t="s">
        <v>3431</v>
      </c>
      <c r="H410" s="851">
        <v>1</v>
      </c>
      <c r="I410" s="898" t="s">
        <v>3419</v>
      </c>
      <c r="J410" s="838"/>
      <c r="K410" s="838">
        <v>2005</v>
      </c>
      <c r="L410" s="843">
        <v>3</v>
      </c>
      <c r="M410" s="834" t="s">
        <v>1645</v>
      </c>
      <c r="N410" s="834"/>
      <c r="O410" s="856" t="s">
        <v>3420</v>
      </c>
    </row>
    <row r="411" spans="2:15" ht="131.25" x14ac:dyDescent="0.25">
      <c r="B411" s="832"/>
      <c r="C411" s="833" t="s">
        <v>1758</v>
      </c>
      <c r="D411" s="963" t="s">
        <v>4143</v>
      </c>
      <c r="E411" s="835" t="s">
        <v>4142</v>
      </c>
      <c r="F411" s="834" t="s">
        <v>3431</v>
      </c>
      <c r="G411" s="861" t="s">
        <v>3431</v>
      </c>
      <c r="H411" s="851">
        <v>1</v>
      </c>
      <c r="I411" s="917" t="s">
        <v>3421</v>
      </c>
      <c r="J411" s="838"/>
      <c r="K411" s="838">
        <v>2001</v>
      </c>
      <c r="L411" s="843">
        <v>3</v>
      </c>
      <c r="M411" s="834" t="s">
        <v>1645</v>
      </c>
      <c r="N411" s="834"/>
      <c r="O411" s="856" t="s">
        <v>3422</v>
      </c>
    </row>
    <row r="412" spans="2:15" ht="75" x14ac:dyDescent="0.25">
      <c r="B412" s="832"/>
      <c r="C412" s="833" t="s">
        <v>1758</v>
      </c>
      <c r="D412" s="913" t="s">
        <v>4144</v>
      </c>
      <c r="E412" s="983" t="s">
        <v>4142</v>
      </c>
      <c r="F412" s="834" t="s">
        <v>3431</v>
      </c>
      <c r="G412" s="861" t="s">
        <v>3431</v>
      </c>
      <c r="H412" s="851">
        <v>1</v>
      </c>
      <c r="I412" s="917" t="s">
        <v>3423</v>
      </c>
      <c r="J412" s="838"/>
      <c r="K412" s="838">
        <v>2005</v>
      </c>
      <c r="L412" s="843">
        <v>3</v>
      </c>
      <c r="M412" s="834" t="s">
        <v>1645</v>
      </c>
      <c r="N412" s="834"/>
      <c r="O412" s="856" t="s">
        <v>3424</v>
      </c>
    </row>
    <row r="413" spans="2:15" ht="75" x14ac:dyDescent="0.25">
      <c r="B413" s="832"/>
      <c r="C413" s="833" t="s">
        <v>1758</v>
      </c>
      <c r="D413" s="913" t="s">
        <v>4145</v>
      </c>
      <c r="E413" s="983" t="s">
        <v>4142</v>
      </c>
      <c r="F413" s="834" t="s">
        <v>3431</v>
      </c>
      <c r="G413" s="861" t="s">
        <v>3431</v>
      </c>
      <c r="H413" s="851">
        <v>1</v>
      </c>
      <c r="I413" s="917" t="s">
        <v>3425</v>
      </c>
      <c r="J413" s="838"/>
      <c r="K413" s="838">
        <v>2006</v>
      </c>
      <c r="L413" s="843">
        <v>3</v>
      </c>
      <c r="M413" s="834" t="s">
        <v>1645</v>
      </c>
      <c r="N413" s="834"/>
      <c r="O413" s="856" t="s">
        <v>3426</v>
      </c>
    </row>
    <row r="414" spans="2:15" ht="75" x14ac:dyDescent="0.25">
      <c r="B414" s="832"/>
      <c r="C414" s="833" t="s">
        <v>1758</v>
      </c>
      <c r="D414" s="913" t="s">
        <v>4168</v>
      </c>
      <c r="E414" s="983">
        <v>45866</v>
      </c>
      <c r="F414" s="834" t="s">
        <v>3431</v>
      </c>
      <c r="G414" s="861" t="s">
        <v>3431</v>
      </c>
      <c r="H414" s="851">
        <v>1</v>
      </c>
      <c r="I414" s="917" t="s">
        <v>3427</v>
      </c>
      <c r="J414" s="838"/>
      <c r="K414" s="838">
        <v>2006</v>
      </c>
      <c r="L414" s="843">
        <v>3</v>
      </c>
      <c r="M414" s="834" t="s">
        <v>1645</v>
      </c>
      <c r="N414" s="834"/>
      <c r="O414" s="856" t="s">
        <v>3428</v>
      </c>
    </row>
    <row r="415" spans="2:15" ht="93.75" x14ac:dyDescent="0.25">
      <c r="B415" s="832"/>
      <c r="C415" s="833" t="s">
        <v>1758</v>
      </c>
      <c r="D415" s="963" t="s">
        <v>4123</v>
      </c>
      <c r="E415" s="835" t="s">
        <v>4124</v>
      </c>
      <c r="F415" s="834" t="s">
        <v>3431</v>
      </c>
      <c r="G415" s="861"/>
      <c r="H415" s="851">
        <v>1</v>
      </c>
      <c r="I415" s="917" t="s">
        <v>3429</v>
      </c>
      <c r="J415" s="838"/>
      <c r="K415" s="838">
        <v>2001</v>
      </c>
      <c r="L415" s="843">
        <v>3</v>
      </c>
      <c r="M415" s="834" t="s">
        <v>1645</v>
      </c>
      <c r="N415" s="834"/>
      <c r="O415" s="856" t="s">
        <v>3430</v>
      </c>
    </row>
    <row r="416" spans="2:15" ht="33" x14ac:dyDescent="0.25">
      <c r="B416" s="832" t="s">
        <v>3403</v>
      </c>
      <c r="C416" s="833" t="s">
        <v>1758</v>
      </c>
      <c r="D416" s="963" t="s">
        <v>4618</v>
      </c>
      <c r="E416" s="835" t="s">
        <v>4544</v>
      </c>
      <c r="F416" s="834" t="s">
        <v>1635</v>
      </c>
      <c r="G416" s="861" t="s">
        <v>3409</v>
      </c>
      <c r="H416" s="875">
        <v>1</v>
      </c>
      <c r="I416" s="837" t="s">
        <v>3401</v>
      </c>
      <c r="J416" s="866">
        <v>42071</v>
      </c>
      <c r="K416" s="838">
        <v>1991</v>
      </c>
      <c r="L416" s="843">
        <v>18</v>
      </c>
      <c r="M416" s="834" t="s">
        <v>1728</v>
      </c>
      <c r="N416" s="968" t="s">
        <v>4908</v>
      </c>
      <c r="O416" s="839" t="s">
        <v>3402</v>
      </c>
    </row>
    <row r="417" spans="2:15" ht="33" x14ac:dyDescent="0.25">
      <c r="B417" s="832" t="s">
        <v>3403</v>
      </c>
      <c r="C417" s="833" t="s">
        <v>1758</v>
      </c>
      <c r="D417" s="963" t="s">
        <v>4543</v>
      </c>
      <c r="E417" s="835" t="s">
        <v>4544</v>
      </c>
      <c r="F417" s="834" t="s">
        <v>1627</v>
      </c>
      <c r="G417" s="861" t="s">
        <v>2014</v>
      </c>
      <c r="H417" s="877">
        <v>1</v>
      </c>
      <c r="I417" s="878" t="s">
        <v>3380</v>
      </c>
      <c r="J417" s="879">
        <v>58503</v>
      </c>
      <c r="K417" s="887">
        <v>1966</v>
      </c>
      <c r="L417" s="843">
        <v>32</v>
      </c>
      <c r="M417" s="834" t="s">
        <v>1680</v>
      </c>
      <c r="N417" s="968" t="s">
        <v>4773</v>
      </c>
      <c r="O417" s="839" t="s">
        <v>3381</v>
      </c>
    </row>
    <row r="418" spans="2:15" ht="33" x14ac:dyDescent="0.25">
      <c r="B418" s="832" t="s">
        <v>3403</v>
      </c>
      <c r="C418" s="833" t="s">
        <v>1758</v>
      </c>
      <c r="D418" s="963" t="s">
        <v>4097</v>
      </c>
      <c r="E418" s="835" t="s">
        <v>4098</v>
      </c>
      <c r="F418" s="834" t="s">
        <v>1632</v>
      </c>
      <c r="G418" s="861" t="s">
        <v>2014</v>
      </c>
      <c r="H418" s="875">
        <v>1</v>
      </c>
      <c r="I418" s="837" t="s">
        <v>3399</v>
      </c>
      <c r="J418" s="866">
        <v>48048</v>
      </c>
      <c r="K418" s="838">
        <v>2007</v>
      </c>
      <c r="L418" s="843">
        <v>9</v>
      </c>
      <c r="M418" s="834" t="s">
        <v>1644</v>
      </c>
      <c r="N418" s="968" t="s">
        <v>5575</v>
      </c>
      <c r="O418" s="839" t="s">
        <v>3400</v>
      </c>
    </row>
    <row r="419" spans="2:15" ht="33" x14ac:dyDescent="0.25">
      <c r="B419" s="832" t="s">
        <v>3511</v>
      </c>
      <c r="C419" s="833" t="s">
        <v>1758</v>
      </c>
      <c r="D419" s="963" t="s">
        <v>4545</v>
      </c>
      <c r="E419" s="835" t="s">
        <v>4546</v>
      </c>
      <c r="F419" s="834" t="s">
        <v>1628</v>
      </c>
      <c r="G419" s="861" t="s">
        <v>3507</v>
      </c>
      <c r="H419" s="875">
        <v>1</v>
      </c>
      <c r="I419" s="837" t="s">
        <v>3475</v>
      </c>
      <c r="J419" s="866">
        <v>58026</v>
      </c>
      <c r="K419" s="838">
        <v>1980</v>
      </c>
      <c r="L419" s="843">
        <v>1980</v>
      </c>
      <c r="M419" s="834" t="s">
        <v>1680</v>
      </c>
      <c r="N419" s="968" t="s">
        <v>4724</v>
      </c>
      <c r="O419" s="839" t="s">
        <v>3476</v>
      </c>
    </row>
    <row r="420" spans="2:15" ht="30" x14ac:dyDescent="0.25">
      <c r="B420" s="832" t="s">
        <v>3512</v>
      </c>
      <c r="C420" s="833" t="s">
        <v>1758</v>
      </c>
      <c r="D420" s="984" t="s">
        <v>4549</v>
      </c>
      <c r="E420" s="983" t="s">
        <v>4546</v>
      </c>
      <c r="F420" s="834" t="s">
        <v>1632</v>
      </c>
      <c r="G420" s="861" t="s">
        <v>3508</v>
      </c>
      <c r="H420" s="875">
        <v>1</v>
      </c>
      <c r="I420" s="837" t="s">
        <v>3481</v>
      </c>
      <c r="J420" s="866">
        <v>500083</v>
      </c>
      <c r="K420" s="838">
        <v>1983</v>
      </c>
      <c r="L420" s="843">
        <v>10</v>
      </c>
      <c r="M420" s="834" t="s">
        <v>1644</v>
      </c>
      <c r="N420" s="834" t="s">
        <v>4691</v>
      </c>
      <c r="O420" s="839" t="s">
        <v>3482</v>
      </c>
    </row>
    <row r="421" spans="2:15" ht="30" x14ac:dyDescent="0.25">
      <c r="B421" s="832" t="s">
        <v>3512</v>
      </c>
      <c r="C421" s="833" t="s">
        <v>1758</v>
      </c>
      <c r="D421" s="963" t="s">
        <v>4620</v>
      </c>
      <c r="E421" s="835" t="s">
        <v>4546</v>
      </c>
      <c r="F421" s="834" t="s">
        <v>1633</v>
      </c>
      <c r="G421" s="861" t="s">
        <v>3509</v>
      </c>
      <c r="H421" s="875">
        <v>1</v>
      </c>
      <c r="I421" s="837" t="s">
        <v>3491</v>
      </c>
      <c r="J421" s="866">
        <v>44424</v>
      </c>
      <c r="K421" s="838">
        <v>1989</v>
      </c>
      <c r="L421" s="843">
        <v>18</v>
      </c>
      <c r="M421" s="834" t="s">
        <v>1728</v>
      </c>
      <c r="N421" s="834"/>
      <c r="O421" s="839" t="s">
        <v>3492</v>
      </c>
    </row>
    <row r="422" spans="2:15" ht="30" x14ac:dyDescent="0.25">
      <c r="B422" s="832" t="s">
        <v>3511</v>
      </c>
      <c r="C422" s="833" t="s">
        <v>1758</v>
      </c>
      <c r="D422" s="963" t="s">
        <v>4616</v>
      </c>
      <c r="E422" s="835" t="s">
        <v>4617</v>
      </c>
      <c r="F422" s="834" t="s">
        <v>1629</v>
      </c>
      <c r="G422" s="861" t="s">
        <v>2183</v>
      </c>
      <c r="H422" s="875">
        <v>1</v>
      </c>
      <c r="I422" s="837" t="s">
        <v>3477</v>
      </c>
      <c r="J422" s="866">
        <v>50051</v>
      </c>
      <c r="K422" s="838">
        <v>2008</v>
      </c>
      <c r="L422" s="843">
        <v>2008</v>
      </c>
      <c r="M422" s="834" t="s">
        <v>1644</v>
      </c>
      <c r="N422" s="834"/>
      <c r="O422" s="839" t="s">
        <v>3478</v>
      </c>
    </row>
    <row r="423" spans="2:15" ht="30" x14ac:dyDescent="0.25">
      <c r="B423" s="832" t="s">
        <v>3512</v>
      </c>
      <c r="C423" s="833" t="s">
        <v>1758</v>
      </c>
      <c r="D423" s="963" t="s">
        <v>5786</v>
      </c>
      <c r="E423" s="835">
        <v>45868</v>
      </c>
      <c r="F423" s="834" t="s">
        <v>1632</v>
      </c>
      <c r="G423" s="861" t="s">
        <v>2908</v>
      </c>
      <c r="H423" s="875">
        <v>1</v>
      </c>
      <c r="I423" s="837" t="s">
        <v>3483</v>
      </c>
      <c r="J423" s="866">
        <v>58161</v>
      </c>
      <c r="K423" s="838">
        <v>2007</v>
      </c>
      <c r="L423" s="843">
        <v>10</v>
      </c>
      <c r="M423" s="834" t="s">
        <v>1644</v>
      </c>
      <c r="N423" s="834"/>
      <c r="O423" s="839" t="s">
        <v>3484</v>
      </c>
    </row>
    <row r="424" spans="2:15" ht="30" x14ac:dyDescent="0.25">
      <c r="B424" s="832" t="s">
        <v>3512</v>
      </c>
      <c r="C424" s="833" t="s">
        <v>1758</v>
      </c>
      <c r="D424" s="963" t="s">
        <v>4979</v>
      </c>
      <c r="E424" s="835" t="s">
        <v>4569</v>
      </c>
      <c r="F424" s="834" t="s">
        <v>1632</v>
      </c>
      <c r="G424" s="861" t="s">
        <v>2908</v>
      </c>
      <c r="H424" s="875">
        <v>1</v>
      </c>
      <c r="I424" s="837" t="s">
        <v>3485</v>
      </c>
      <c r="J424" s="866">
        <v>58166</v>
      </c>
      <c r="K424" s="838">
        <v>2008</v>
      </c>
      <c r="L424" s="843">
        <v>10</v>
      </c>
      <c r="M424" s="834" t="s">
        <v>1644</v>
      </c>
      <c r="N424" s="834"/>
      <c r="O424" s="839" t="s">
        <v>3486</v>
      </c>
    </row>
    <row r="425" spans="2:15" ht="30" x14ac:dyDescent="0.25">
      <c r="B425" s="832" t="s">
        <v>3363</v>
      </c>
      <c r="C425" s="833" t="s">
        <v>1758</v>
      </c>
      <c r="D425" s="918" t="s">
        <v>4646</v>
      </c>
      <c r="E425" s="859" t="s">
        <v>4647</v>
      </c>
      <c r="F425" s="834" t="s">
        <v>1629</v>
      </c>
      <c r="G425" s="861" t="s">
        <v>2340</v>
      </c>
      <c r="H425" s="875">
        <v>1</v>
      </c>
      <c r="I425" s="837" t="s">
        <v>3335</v>
      </c>
      <c r="J425" s="866">
        <v>150102</v>
      </c>
      <c r="K425" s="850">
        <v>1984</v>
      </c>
      <c r="L425" s="843">
        <v>10</v>
      </c>
      <c r="M425" s="834" t="s">
        <v>1644</v>
      </c>
      <c r="N425" s="834"/>
      <c r="O425" s="839" t="s">
        <v>3336</v>
      </c>
    </row>
    <row r="426" spans="2:15" ht="30" x14ac:dyDescent="0.25">
      <c r="B426" s="832" t="s">
        <v>3363</v>
      </c>
      <c r="C426" s="833" t="s">
        <v>1758</v>
      </c>
      <c r="D426" s="918" t="s">
        <v>4646</v>
      </c>
      <c r="E426" s="859" t="s">
        <v>4647</v>
      </c>
      <c r="F426" s="834" t="s">
        <v>1629</v>
      </c>
      <c r="G426" s="861" t="s">
        <v>2340</v>
      </c>
      <c r="H426" s="875">
        <v>1</v>
      </c>
      <c r="I426" s="837" t="s">
        <v>3337</v>
      </c>
      <c r="J426" s="866">
        <v>50008</v>
      </c>
      <c r="K426" s="850">
        <v>1979</v>
      </c>
      <c r="L426" s="843">
        <v>10</v>
      </c>
      <c r="M426" s="834" t="s">
        <v>1644</v>
      </c>
      <c r="N426" s="834"/>
      <c r="O426" s="839" t="s">
        <v>3336</v>
      </c>
    </row>
    <row r="427" spans="2:15" ht="30" x14ac:dyDescent="0.25">
      <c r="B427" s="832" t="s">
        <v>3363</v>
      </c>
      <c r="C427" s="833" t="s">
        <v>1758</v>
      </c>
      <c r="D427" s="963" t="s">
        <v>4574</v>
      </c>
      <c r="E427" s="835" t="s">
        <v>4575</v>
      </c>
      <c r="F427" s="834" t="s">
        <v>1632</v>
      </c>
      <c r="G427" s="861" t="s">
        <v>2174</v>
      </c>
      <c r="H427" s="875">
        <v>1</v>
      </c>
      <c r="I427" s="837" t="s">
        <v>3338</v>
      </c>
      <c r="J427" s="866">
        <v>57012</v>
      </c>
      <c r="K427" s="838">
        <v>2005</v>
      </c>
      <c r="L427" s="843">
        <v>9</v>
      </c>
      <c r="M427" s="834" t="s">
        <v>1644</v>
      </c>
      <c r="N427" s="834"/>
      <c r="O427" s="839" t="s">
        <v>3339</v>
      </c>
    </row>
    <row r="428" spans="2:15" ht="30" x14ac:dyDescent="0.25">
      <c r="B428" s="832" t="s">
        <v>3363</v>
      </c>
      <c r="C428" s="833" t="s">
        <v>1758</v>
      </c>
      <c r="D428" s="963" t="s">
        <v>4574</v>
      </c>
      <c r="E428" s="835" t="s">
        <v>4575</v>
      </c>
      <c r="F428" s="834" t="s">
        <v>1632</v>
      </c>
      <c r="G428" s="861" t="s">
        <v>2174</v>
      </c>
      <c r="H428" s="875">
        <v>1</v>
      </c>
      <c r="I428" s="837" t="s">
        <v>3340</v>
      </c>
      <c r="J428" s="866">
        <v>57021</v>
      </c>
      <c r="K428" s="838">
        <v>2006</v>
      </c>
      <c r="L428" s="843">
        <v>9</v>
      </c>
      <c r="M428" s="834" t="s">
        <v>1644</v>
      </c>
      <c r="N428" s="834"/>
      <c r="O428" s="839" t="s">
        <v>3339</v>
      </c>
    </row>
    <row r="429" spans="2:15" ht="31.5" x14ac:dyDescent="0.25">
      <c r="B429" s="832" t="s">
        <v>3363</v>
      </c>
      <c r="C429" s="833" t="s">
        <v>1758</v>
      </c>
      <c r="D429" s="919" t="s">
        <v>4576</v>
      </c>
      <c r="E429" s="920" t="s">
        <v>4577</v>
      </c>
      <c r="F429" s="834" t="s">
        <v>1633</v>
      </c>
      <c r="G429" s="861" t="s">
        <v>2567</v>
      </c>
      <c r="H429" s="875">
        <v>1</v>
      </c>
      <c r="I429" s="837" t="s">
        <v>3186</v>
      </c>
      <c r="J429" s="866">
        <v>43775</v>
      </c>
      <c r="K429" s="850">
        <v>1989</v>
      </c>
      <c r="L429" s="905">
        <v>20</v>
      </c>
      <c r="M429" s="834" t="s">
        <v>1663</v>
      </c>
      <c r="N429" s="834"/>
      <c r="O429" s="839" t="s">
        <v>3341</v>
      </c>
    </row>
    <row r="430" spans="2:15" ht="31.5" x14ac:dyDescent="0.25">
      <c r="B430" s="832" t="s">
        <v>3363</v>
      </c>
      <c r="C430" s="833" t="s">
        <v>1758</v>
      </c>
      <c r="D430" s="919" t="s">
        <v>4576</v>
      </c>
      <c r="E430" s="920" t="s">
        <v>4577</v>
      </c>
      <c r="F430" s="834" t="s">
        <v>1633</v>
      </c>
      <c r="G430" s="861" t="s">
        <v>2567</v>
      </c>
      <c r="H430" s="875">
        <v>1</v>
      </c>
      <c r="I430" s="837" t="s">
        <v>3186</v>
      </c>
      <c r="J430" s="866">
        <v>43776</v>
      </c>
      <c r="K430" s="850">
        <v>1989</v>
      </c>
      <c r="L430" s="905">
        <v>20</v>
      </c>
      <c r="M430" s="834" t="s">
        <v>1663</v>
      </c>
      <c r="N430" s="834"/>
      <c r="O430" s="839" t="s">
        <v>3341</v>
      </c>
    </row>
    <row r="431" spans="2:15" ht="31.5" x14ac:dyDescent="0.25">
      <c r="B431" s="832" t="s">
        <v>3363</v>
      </c>
      <c r="C431" s="833" t="s">
        <v>1758</v>
      </c>
      <c r="D431" s="919" t="s">
        <v>4576</v>
      </c>
      <c r="E431" s="920" t="s">
        <v>4577</v>
      </c>
      <c r="F431" s="834" t="s">
        <v>1633</v>
      </c>
      <c r="G431" s="861" t="s">
        <v>2567</v>
      </c>
      <c r="H431" s="875">
        <v>1</v>
      </c>
      <c r="I431" s="837" t="s">
        <v>3186</v>
      </c>
      <c r="J431" s="866">
        <v>43777</v>
      </c>
      <c r="K431" s="850">
        <v>1989</v>
      </c>
      <c r="L431" s="905">
        <v>20</v>
      </c>
      <c r="M431" s="834" t="s">
        <v>1663</v>
      </c>
      <c r="N431" s="834"/>
      <c r="O431" s="839" t="s">
        <v>3341</v>
      </c>
    </row>
    <row r="432" spans="2:15" ht="31.5" x14ac:dyDescent="0.25">
      <c r="B432" s="832" t="s">
        <v>3363</v>
      </c>
      <c r="C432" s="833" t="s">
        <v>1758</v>
      </c>
      <c r="D432" s="919" t="s">
        <v>4576</v>
      </c>
      <c r="E432" s="920" t="s">
        <v>4577</v>
      </c>
      <c r="F432" s="834" t="s">
        <v>1633</v>
      </c>
      <c r="G432" s="861" t="s">
        <v>2567</v>
      </c>
      <c r="H432" s="875">
        <v>1</v>
      </c>
      <c r="I432" s="837" t="s">
        <v>3186</v>
      </c>
      <c r="J432" s="866">
        <v>43778</v>
      </c>
      <c r="K432" s="850">
        <v>1989</v>
      </c>
      <c r="L432" s="905">
        <v>20</v>
      </c>
      <c r="M432" s="834" t="s">
        <v>1663</v>
      </c>
      <c r="N432" s="834"/>
      <c r="O432" s="839" t="s">
        <v>3341</v>
      </c>
    </row>
    <row r="433" spans="2:15" ht="30" x14ac:dyDescent="0.25">
      <c r="B433" s="832" t="s">
        <v>3363</v>
      </c>
      <c r="C433" s="833" t="s">
        <v>1758</v>
      </c>
      <c r="D433" s="963" t="s">
        <v>4578</v>
      </c>
      <c r="E433" s="835" t="s">
        <v>4579</v>
      </c>
      <c r="F433" s="834" t="s">
        <v>1633</v>
      </c>
      <c r="G433" s="861" t="s">
        <v>3361</v>
      </c>
      <c r="H433" s="875">
        <v>1</v>
      </c>
      <c r="I433" s="837" t="s">
        <v>3342</v>
      </c>
      <c r="J433" s="866">
        <v>10056</v>
      </c>
      <c r="K433" s="850">
        <v>1983</v>
      </c>
      <c r="L433" s="905">
        <v>30</v>
      </c>
      <c r="M433" s="834" t="s">
        <v>3035</v>
      </c>
      <c r="N433" s="834"/>
      <c r="O433" s="839" t="s">
        <v>3343</v>
      </c>
    </row>
    <row r="434" spans="2:15" ht="30" x14ac:dyDescent="0.25">
      <c r="B434" s="832" t="s">
        <v>3363</v>
      </c>
      <c r="C434" s="833" t="s">
        <v>1758</v>
      </c>
      <c r="D434" s="963" t="s">
        <v>4578</v>
      </c>
      <c r="E434" s="835" t="s">
        <v>4579</v>
      </c>
      <c r="F434" s="834" t="s">
        <v>1633</v>
      </c>
      <c r="G434" s="861" t="s">
        <v>3361</v>
      </c>
      <c r="H434" s="875">
        <v>1</v>
      </c>
      <c r="I434" s="837" t="s">
        <v>3344</v>
      </c>
      <c r="J434" s="866">
        <v>445511</v>
      </c>
      <c r="K434" s="838">
        <v>1983</v>
      </c>
      <c r="L434" s="843">
        <v>30</v>
      </c>
      <c r="M434" s="834" t="s">
        <v>3035</v>
      </c>
      <c r="N434" s="834"/>
      <c r="O434" s="839" t="s">
        <v>3343</v>
      </c>
    </row>
    <row r="435" spans="2:15" ht="30" x14ac:dyDescent="0.25">
      <c r="B435" s="832" t="s">
        <v>3363</v>
      </c>
      <c r="C435" s="833" t="s">
        <v>1758</v>
      </c>
      <c r="D435" s="963" t="s">
        <v>4578</v>
      </c>
      <c r="E435" s="835" t="s">
        <v>4579</v>
      </c>
      <c r="F435" s="834" t="s">
        <v>1633</v>
      </c>
      <c r="G435" s="861" t="s">
        <v>3361</v>
      </c>
      <c r="H435" s="875">
        <v>1</v>
      </c>
      <c r="I435" s="837" t="s">
        <v>3345</v>
      </c>
      <c r="J435" s="866">
        <v>445512</v>
      </c>
      <c r="K435" s="838">
        <v>1983</v>
      </c>
      <c r="L435" s="843">
        <v>30</v>
      </c>
      <c r="M435" s="834" t="s">
        <v>3035</v>
      </c>
      <c r="N435" s="834"/>
      <c r="O435" s="839" t="s">
        <v>3343</v>
      </c>
    </row>
    <row r="436" spans="2:15" ht="30" x14ac:dyDescent="0.25">
      <c r="B436" s="832" t="s">
        <v>3363</v>
      </c>
      <c r="C436" s="833" t="s">
        <v>1758</v>
      </c>
      <c r="D436" s="963" t="s">
        <v>4578</v>
      </c>
      <c r="E436" s="835" t="s">
        <v>4579</v>
      </c>
      <c r="F436" s="834" t="s">
        <v>1633</v>
      </c>
      <c r="G436" s="861" t="s">
        <v>3361</v>
      </c>
      <c r="H436" s="875">
        <v>1</v>
      </c>
      <c r="I436" s="837" t="s">
        <v>3346</v>
      </c>
      <c r="J436" s="866">
        <v>445513</v>
      </c>
      <c r="K436" s="838">
        <v>1983</v>
      </c>
      <c r="L436" s="843">
        <v>30</v>
      </c>
      <c r="M436" s="834" t="s">
        <v>3035</v>
      </c>
      <c r="N436" s="834"/>
      <c r="O436" s="839" t="s">
        <v>3343</v>
      </c>
    </row>
    <row r="437" spans="2:15" ht="30" x14ac:dyDescent="0.25">
      <c r="B437" s="832" t="s">
        <v>3363</v>
      </c>
      <c r="C437" s="833" t="s">
        <v>1758</v>
      </c>
      <c r="D437" s="963" t="s">
        <v>4578</v>
      </c>
      <c r="E437" s="835" t="s">
        <v>4579</v>
      </c>
      <c r="F437" s="834" t="s">
        <v>1633</v>
      </c>
      <c r="G437" s="861" t="s">
        <v>3361</v>
      </c>
      <c r="H437" s="875">
        <v>1</v>
      </c>
      <c r="I437" s="837" t="s">
        <v>3347</v>
      </c>
      <c r="J437" s="866">
        <v>445514</v>
      </c>
      <c r="K437" s="838">
        <v>1983</v>
      </c>
      <c r="L437" s="843">
        <v>30</v>
      </c>
      <c r="M437" s="834" t="s">
        <v>3035</v>
      </c>
      <c r="N437" s="834"/>
      <c r="O437" s="839" t="s">
        <v>3343</v>
      </c>
    </row>
    <row r="438" spans="2:15" ht="30" x14ac:dyDescent="0.25">
      <c r="B438" s="832" t="s">
        <v>3363</v>
      </c>
      <c r="C438" s="833" t="s">
        <v>1758</v>
      </c>
      <c r="D438" s="963" t="s">
        <v>4578</v>
      </c>
      <c r="E438" s="835" t="s">
        <v>4579</v>
      </c>
      <c r="F438" s="834" t="s">
        <v>1633</v>
      </c>
      <c r="G438" s="861" t="s">
        <v>3361</v>
      </c>
      <c r="H438" s="875">
        <v>1</v>
      </c>
      <c r="I438" s="837" t="s">
        <v>3348</v>
      </c>
      <c r="J438" s="866">
        <v>445515</v>
      </c>
      <c r="K438" s="838">
        <v>1983</v>
      </c>
      <c r="L438" s="843">
        <v>30</v>
      </c>
      <c r="M438" s="834" t="s">
        <v>3035</v>
      </c>
      <c r="N438" s="834"/>
      <c r="O438" s="839" t="s">
        <v>3343</v>
      </c>
    </row>
    <row r="439" spans="2:15" ht="30" x14ac:dyDescent="0.25">
      <c r="B439" s="832" t="s">
        <v>3363</v>
      </c>
      <c r="C439" s="833" t="s">
        <v>1758</v>
      </c>
      <c r="D439" s="963" t="s">
        <v>4578</v>
      </c>
      <c r="E439" s="835" t="s">
        <v>4579</v>
      </c>
      <c r="F439" s="834" t="s">
        <v>1633</v>
      </c>
      <c r="G439" s="861" t="s">
        <v>3361</v>
      </c>
      <c r="H439" s="875">
        <v>1</v>
      </c>
      <c r="I439" s="837" t="s">
        <v>3349</v>
      </c>
      <c r="J439" s="866">
        <v>445516</v>
      </c>
      <c r="K439" s="838">
        <v>1983</v>
      </c>
      <c r="L439" s="843">
        <v>30</v>
      </c>
      <c r="M439" s="834" t="s">
        <v>3035</v>
      </c>
      <c r="N439" s="834"/>
      <c r="O439" s="839" t="s">
        <v>3343</v>
      </c>
    </row>
    <row r="440" spans="2:15" ht="33" x14ac:dyDescent="0.25">
      <c r="B440" s="832" t="s">
        <v>3512</v>
      </c>
      <c r="C440" s="833" t="s">
        <v>1758</v>
      </c>
      <c r="D440" s="972" t="s">
        <v>4566</v>
      </c>
      <c r="E440" s="921" t="s">
        <v>4567</v>
      </c>
      <c r="F440" s="834" t="s">
        <v>1632</v>
      </c>
      <c r="G440" s="861" t="s">
        <v>2908</v>
      </c>
      <c r="H440" s="875">
        <v>1</v>
      </c>
      <c r="I440" s="837" t="s">
        <v>3487</v>
      </c>
      <c r="J440" s="866">
        <v>44072</v>
      </c>
      <c r="K440" s="838">
        <v>1995</v>
      </c>
      <c r="L440" s="843">
        <v>10</v>
      </c>
      <c r="M440" s="834" t="s">
        <v>1644</v>
      </c>
      <c r="N440" s="968" t="s">
        <v>5645</v>
      </c>
      <c r="O440" s="839" t="s">
        <v>3488</v>
      </c>
    </row>
    <row r="441" spans="2:15" ht="33" x14ac:dyDescent="0.25">
      <c r="B441" s="832"/>
      <c r="C441" s="833" t="s">
        <v>1758</v>
      </c>
      <c r="D441" s="834" t="s">
        <v>4158</v>
      </c>
      <c r="E441" s="921">
        <v>45663</v>
      </c>
      <c r="F441" s="834" t="s">
        <v>1630</v>
      </c>
      <c r="G441" s="861" t="s">
        <v>2907</v>
      </c>
      <c r="H441" s="836">
        <v>1</v>
      </c>
      <c r="I441" s="866" t="s">
        <v>2893</v>
      </c>
      <c r="J441" s="866">
        <v>25217</v>
      </c>
      <c r="K441" s="837">
        <v>1985</v>
      </c>
      <c r="L441" s="843">
        <v>24</v>
      </c>
      <c r="M441" s="834" t="s">
        <v>1642</v>
      </c>
      <c r="N441" s="968" t="s">
        <v>4326</v>
      </c>
      <c r="O441" s="839" t="s">
        <v>2894</v>
      </c>
    </row>
    <row r="442" spans="2:15" ht="30" x14ac:dyDescent="0.25">
      <c r="B442" s="832" t="s">
        <v>3512</v>
      </c>
      <c r="C442" s="833" t="s">
        <v>1758</v>
      </c>
      <c r="D442" s="972" t="s">
        <v>4091</v>
      </c>
      <c r="E442" s="921" t="s">
        <v>4092</v>
      </c>
      <c r="F442" s="834" t="s">
        <v>1632</v>
      </c>
      <c r="G442" s="861" t="s">
        <v>2908</v>
      </c>
      <c r="H442" s="875">
        <v>1</v>
      </c>
      <c r="I442" s="837" t="s">
        <v>3489</v>
      </c>
      <c r="J442" s="866">
        <v>58019</v>
      </c>
      <c r="K442" s="838">
        <v>1993</v>
      </c>
      <c r="L442" s="843">
        <v>10</v>
      </c>
      <c r="M442" s="834" t="s">
        <v>1644</v>
      </c>
      <c r="N442" s="834"/>
      <c r="O442" s="839" t="s">
        <v>3490</v>
      </c>
    </row>
    <row r="443" spans="2:15" ht="30" x14ac:dyDescent="0.25">
      <c r="B443" s="832"/>
      <c r="C443" s="833" t="s">
        <v>1758</v>
      </c>
      <c r="D443" s="834" t="s">
        <v>2761</v>
      </c>
      <c r="E443" s="921">
        <v>45631</v>
      </c>
      <c r="F443" s="834" t="s">
        <v>1635</v>
      </c>
      <c r="G443" s="861" t="s">
        <v>2670</v>
      </c>
      <c r="H443" s="841">
        <v>1</v>
      </c>
      <c r="I443" s="872" t="s">
        <v>2658</v>
      </c>
      <c r="J443" s="872">
        <v>49005</v>
      </c>
      <c r="K443" s="838">
        <v>1993</v>
      </c>
      <c r="L443" s="843">
        <v>10</v>
      </c>
      <c r="M443" s="834" t="s">
        <v>1644</v>
      </c>
      <c r="N443" s="834"/>
      <c r="O443" s="839" t="s">
        <v>2649</v>
      </c>
    </row>
    <row r="444" spans="2:15" ht="30" x14ac:dyDescent="0.25">
      <c r="B444" s="832"/>
      <c r="C444" s="833" t="s">
        <v>1758</v>
      </c>
      <c r="D444" s="834" t="s">
        <v>2761</v>
      </c>
      <c r="E444" s="921">
        <v>45631</v>
      </c>
      <c r="F444" s="834" t="s">
        <v>1635</v>
      </c>
      <c r="G444" s="861" t="s">
        <v>2670</v>
      </c>
      <c r="H444" s="841">
        <v>1</v>
      </c>
      <c r="I444" s="872" t="s">
        <v>2659</v>
      </c>
      <c r="J444" s="872">
        <v>854005</v>
      </c>
      <c r="K444" s="838">
        <v>2004</v>
      </c>
      <c r="L444" s="843">
        <v>10</v>
      </c>
      <c r="M444" s="834" t="s">
        <v>1644</v>
      </c>
      <c r="N444" s="834"/>
      <c r="O444" s="839" t="s">
        <v>2649</v>
      </c>
    </row>
    <row r="445" spans="2:15" ht="33" x14ac:dyDescent="0.25">
      <c r="B445" s="832"/>
      <c r="C445" s="833" t="s">
        <v>1758</v>
      </c>
      <c r="D445" s="834" t="s">
        <v>4689</v>
      </c>
      <c r="E445" s="921" t="s">
        <v>4557</v>
      </c>
      <c r="F445" s="834" t="s">
        <v>1629</v>
      </c>
      <c r="G445" s="861" t="s">
        <v>2192</v>
      </c>
      <c r="H445" s="922">
        <v>1</v>
      </c>
      <c r="I445" s="866" t="s">
        <v>2597</v>
      </c>
      <c r="J445" s="866">
        <v>46354</v>
      </c>
      <c r="K445" s="857">
        <v>1992</v>
      </c>
      <c r="L445" s="843">
        <v>10</v>
      </c>
      <c r="M445" s="834" t="s">
        <v>1663</v>
      </c>
      <c r="N445" s="968" t="s">
        <v>5517</v>
      </c>
      <c r="O445" s="858" t="s">
        <v>2598</v>
      </c>
    </row>
    <row r="446" spans="2:15" ht="30" x14ac:dyDescent="0.25">
      <c r="B446" s="832"/>
      <c r="C446" s="833" t="s">
        <v>1758</v>
      </c>
      <c r="D446" s="840" t="s">
        <v>4677</v>
      </c>
      <c r="E446" s="835" t="s">
        <v>4557</v>
      </c>
      <c r="F446" s="834" t="s">
        <v>1636</v>
      </c>
      <c r="G446" s="861" t="s">
        <v>2007</v>
      </c>
      <c r="H446" s="841">
        <v>1</v>
      </c>
      <c r="I446" s="866" t="s">
        <v>2591</v>
      </c>
      <c r="J446" s="866">
        <v>30005</v>
      </c>
      <c r="K446" s="857">
        <v>1962</v>
      </c>
      <c r="L446" s="843">
        <v>25</v>
      </c>
      <c r="M446" s="834" t="s">
        <v>1643</v>
      </c>
      <c r="N446" s="834"/>
      <c r="O446" s="858" t="s">
        <v>2592</v>
      </c>
    </row>
    <row r="447" spans="2:15" ht="30" x14ac:dyDescent="0.25">
      <c r="B447" s="832"/>
      <c r="C447" s="833" t="s">
        <v>1758</v>
      </c>
      <c r="D447" s="840" t="s">
        <v>4677</v>
      </c>
      <c r="E447" s="835" t="s">
        <v>4557</v>
      </c>
      <c r="F447" s="834" t="s">
        <v>1636</v>
      </c>
      <c r="G447" s="861" t="s">
        <v>2007</v>
      </c>
      <c r="H447" s="841">
        <v>1</v>
      </c>
      <c r="I447" s="866" t="s">
        <v>2593</v>
      </c>
      <c r="J447" s="866">
        <v>30014</v>
      </c>
      <c r="K447" s="857">
        <v>1961</v>
      </c>
      <c r="L447" s="843">
        <v>25</v>
      </c>
      <c r="M447" s="834" t="s">
        <v>1643</v>
      </c>
      <c r="N447" s="834"/>
      <c r="O447" s="858" t="s">
        <v>2592</v>
      </c>
    </row>
    <row r="448" spans="2:15" ht="30" x14ac:dyDescent="0.25">
      <c r="B448" s="832"/>
      <c r="C448" s="833" t="s">
        <v>1758</v>
      </c>
      <c r="D448" s="840" t="s">
        <v>4677</v>
      </c>
      <c r="E448" s="835" t="s">
        <v>4557</v>
      </c>
      <c r="F448" s="834" t="s">
        <v>1636</v>
      </c>
      <c r="G448" s="861" t="s">
        <v>2007</v>
      </c>
      <c r="H448" s="841">
        <v>1</v>
      </c>
      <c r="I448" s="866" t="s">
        <v>2594</v>
      </c>
      <c r="J448" s="866">
        <v>30017</v>
      </c>
      <c r="K448" s="857">
        <v>1994</v>
      </c>
      <c r="L448" s="843">
        <v>25</v>
      </c>
      <c r="M448" s="834" t="s">
        <v>1643</v>
      </c>
      <c r="N448" s="834"/>
      <c r="O448" s="858" t="s">
        <v>2592</v>
      </c>
    </row>
    <row r="449" spans="2:15" ht="30" x14ac:dyDescent="0.25">
      <c r="B449" s="832"/>
      <c r="C449" s="833" t="s">
        <v>1758</v>
      </c>
      <c r="D449" s="834" t="s">
        <v>4676</v>
      </c>
      <c r="E449" s="835" t="s">
        <v>4557</v>
      </c>
      <c r="F449" s="834" t="s">
        <v>1628</v>
      </c>
      <c r="G449" s="861" t="s">
        <v>2349</v>
      </c>
      <c r="H449" s="841">
        <v>1</v>
      </c>
      <c r="I449" s="866" t="s">
        <v>2589</v>
      </c>
      <c r="J449" s="866">
        <v>10933</v>
      </c>
      <c r="K449" s="857">
        <v>1973</v>
      </c>
      <c r="L449" s="843">
        <v>30</v>
      </c>
      <c r="M449" s="834" t="s">
        <v>1641</v>
      </c>
      <c r="N449" s="834"/>
      <c r="O449" s="858" t="s">
        <v>2590</v>
      </c>
    </row>
    <row r="450" spans="2:15" ht="30" x14ac:dyDescent="0.25">
      <c r="B450" s="832"/>
      <c r="C450" s="833" t="s">
        <v>1758</v>
      </c>
      <c r="D450" s="834" t="s">
        <v>4556</v>
      </c>
      <c r="E450" s="835" t="s">
        <v>4557</v>
      </c>
      <c r="F450" s="834" t="s">
        <v>1633</v>
      </c>
      <c r="G450" s="861" t="s">
        <v>2344</v>
      </c>
      <c r="H450" s="841">
        <v>1</v>
      </c>
      <c r="I450" s="866" t="s">
        <v>2587</v>
      </c>
      <c r="J450" s="866">
        <v>50002</v>
      </c>
      <c r="K450" s="857">
        <v>1992</v>
      </c>
      <c r="L450" s="843">
        <v>21</v>
      </c>
      <c r="M450" s="834" t="s">
        <v>1680</v>
      </c>
      <c r="N450" s="840"/>
      <c r="O450" s="858" t="s">
        <v>2588</v>
      </c>
    </row>
    <row r="451" spans="2:15" ht="30" x14ac:dyDescent="0.25">
      <c r="B451" s="832"/>
      <c r="C451" s="833" t="s">
        <v>1758</v>
      </c>
      <c r="D451" s="834" t="s">
        <v>2771</v>
      </c>
      <c r="E451" s="835">
        <v>45635</v>
      </c>
      <c r="F451" s="834" t="s">
        <v>1632</v>
      </c>
      <c r="G451" s="861" t="s">
        <v>2343</v>
      </c>
      <c r="H451" s="841">
        <v>1</v>
      </c>
      <c r="I451" s="866" t="s">
        <v>2585</v>
      </c>
      <c r="J451" s="866">
        <v>50022</v>
      </c>
      <c r="K451" s="857">
        <v>1987</v>
      </c>
      <c r="L451" s="843">
        <v>10</v>
      </c>
      <c r="M451" s="834" t="s">
        <v>1644</v>
      </c>
      <c r="N451" s="840"/>
      <c r="O451" s="858" t="s">
        <v>2586</v>
      </c>
    </row>
    <row r="452" spans="2:15" ht="30" x14ac:dyDescent="0.25">
      <c r="B452" s="832"/>
      <c r="C452" s="833" t="s">
        <v>1758</v>
      </c>
      <c r="D452" s="972" t="s">
        <v>3137</v>
      </c>
      <c r="E452" s="835">
        <v>45635</v>
      </c>
      <c r="F452" s="834" t="s">
        <v>1632</v>
      </c>
      <c r="G452" s="861" t="s">
        <v>3138</v>
      </c>
      <c r="H452" s="851">
        <v>1</v>
      </c>
      <c r="I452" s="866" t="s">
        <v>2585</v>
      </c>
      <c r="J452" s="854" t="s">
        <v>3139</v>
      </c>
      <c r="K452" s="854" t="s">
        <v>3140</v>
      </c>
      <c r="L452" s="843">
        <v>10</v>
      </c>
      <c r="M452" s="834" t="s">
        <v>1644</v>
      </c>
      <c r="N452" s="840"/>
      <c r="O452" s="868"/>
    </row>
    <row r="453" spans="2:15" ht="30" x14ac:dyDescent="0.25">
      <c r="B453" s="832"/>
      <c r="C453" s="833" t="s">
        <v>1758</v>
      </c>
      <c r="D453" s="840" t="s">
        <v>4675</v>
      </c>
      <c r="E453" s="923" t="s">
        <v>4557</v>
      </c>
      <c r="F453" s="834" t="s">
        <v>1633</v>
      </c>
      <c r="G453" s="861" t="s">
        <v>2567</v>
      </c>
      <c r="H453" s="841">
        <v>1</v>
      </c>
      <c r="I453" s="866" t="s">
        <v>2583</v>
      </c>
      <c r="J453" s="866">
        <v>48882</v>
      </c>
      <c r="K453" s="857">
        <v>1990</v>
      </c>
      <c r="L453" s="843">
        <v>20</v>
      </c>
      <c r="M453" s="834" t="s">
        <v>1663</v>
      </c>
      <c r="N453" s="834"/>
      <c r="O453" s="858" t="s">
        <v>2553</v>
      </c>
    </row>
    <row r="454" spans="2:15" ht="30" x14ac:dyDescent="0.25">
      <c r="B454" s="832"/>
      <c r="C454" s="833" t="s">
        <v>1758</v>
      </c>
      <c r="D454" s="840" t="s">
        <v>4675</v>
      </c>
      <c r="E454" s="923" t="s">
        <v>4557</v>
      </c>
      <c r="F454" s="834" t="s">
        <v>1633</v>
      </c>
      <c r="G454" s="861" t="s">
        <v>2567</v>
      </c>
      <c r="H454" s="841">
        <v>1</v>
      </c>
      <c r="I454" s="866" t="s">
        <v>2584</v>
      </c>
      <c r="J454" s="866">
        <v>48883</v>
      </c>
      <c r="K454" s="857">
        <v>1990</v>
      </c>
      <c r="L454" s="843">
        <v>35</v>
      </c>
      <c r="M454" s="834" t="s">
        <v>1663</v>
      </c>
      <c r="N454" s="834"/>
      <c r="O454" s="858" t="s">
        <v>2553</v>
      </c>
    </row>
    <row r="455" spans="2:15" ht="30" x14ac:dyDescent="0.25">
      <c r="B455" s="832"/>
      <c r="C455" s="833" t="s">
        <v>1758</v>
      </c>
      <c r="D455" s="840" t="s">
        <v>4675</v>
      </c>
      <c r="E455" s="923" t="s">
        <v>4557</v>
      </c>
      <c r="F455" s="834" t="s">
        <v>1633</v>
      </c>
      <c r="G455" s="861" t="s">
        <v>2567</v>
      </c>
      <c r="H455" s="841">
        <v>1</v>
      </c>
      <c r="I455" s="866" t="s">
        <v>2552</v>
      </c>
      <c r="J455" s="866">
        <v>48884</v>
      </c>
      <c r="K455" s="857">
        <v>1990</v>
      </c>
      <c r="L455" s="843">
        <v>35</v>
      </c>
      <c r="M455" s="834" t="s">
        <v>1663</v>
      </c>
      <c r="N455" s="834"/>
      <c r="O455" s="858" t="s">
        <v>2553</v>
      </c>
    </row>
    <row r="456" spans="2:15" ht="60" x14ac:dyDescent="0.25">
      <c r="B456" s="832"/>
      <c r="C456" s="833" t="s">
        <v>1758</v>
      </c>
      <c r="D456" s="840" t="s">
        <v>4673</v>
      </c>
      <c r="E456" s="835" t="s">
        <v>4674</v>
      </c>
      <c r="F456" s="834" t="s">
        <v>1627</v>
      </c>
      <c r="G456" s="861" t="s">
        <v>2663</v>
      </c>
      <c r="H456" s="841">
        <v>1</v>
      </c>
      <c r="I456" s="924" t="s">
        <v>2633</v>
      </c>
      <c r="J456" s="924">
        <v>42030</v>
      </c>
      <c r="K456" s="925">
        <v>1983</v>
      </c>
      <c r="L456" s="926">
        <v>23</v>
      </c>
      <c r="M456" s="927" t="s">
        <v>1663</v>
      </c>
      <c r="N456" s="968" t="s">
        <v>4975</v>
      </c>
      <c r="O456" s="839" t="s">
        <v>2634</v>
      </c>
    </row>
    <row r="457" spans="2:15" ht="30" x14ac:dyDescent="0.25">
      <c r="B457" s="832"/>
      <c r="C457" s="833" t="s">
        <v>1758</v>
      </c>
      <c r="D457" s="963" t="s">
        <v>4681</v>
      </c>
      <c r="E457" s="835">
        <v>46057</v>
      </c>
      <c r="F457" s="834" t="s">
        <v>1636</v>
      </c>
      <c r="G457" s="834" t="s">
        <v>2177</v>
      </c>
      <c r="H457" s="928">
        <v>1</v>
      </c>
      <c r="I457" s="866" t="s">
        <v>2899</v>
      </c>
      <c r="J457" s="866">
        <v>44171</v>
      </c>
      <c r="K457" s="866">
        <v>1958</v>
      </c>
      <c r="L457" s="838"/>
      <c r="M457" s="927" t="s">
        <v>1663</v>
      </c>
      <c r="N457" s="834"/>
      <c r="O457" s="929"/>
    </row>
    <row r="458" spans="2:15" ht="38.25" x14ac:dyDescent="0.25">
      <c r="B458" s="832"/>
      <c r="C458" s="833" t="s">
        <v>1758</v>
      </c>
      <c r="D458" s="963" t="s">
        <v>4681</v>
      </c>
      <c r="E458" s="835">
        <v>46057</v>
      </c>
      <c r="F458" s="834" t="s">
        <v>1636</v>
      </c>
      <c r="G458" s="834" t="s">
        <v>2177</v>
      </c>
      <c r="H458" s="928">
        <v>1</v>
      </c>
      <c r="I458" s="866" t="s">
        <v>2901</v>
      </c>
      <c r="J458" s="866">
        <v>44124</v>
      </c>
      <c r="K458" s="866">
        <v>1991</v>
      </c>
      <c r="L458" s="838"/>
      <c r="M458" s="927" t="s">
        <v>1663</v>
      </c>
      <c r="N458" s="834"/>
      <c r="O458" s="929"/>
    </row>
    <row r="459" spans="2:15" ht="30" x14ac:dyDescent="0.25">
      <c r="B459" s="832"/>
      <c r="C459" s="833" t="s">
        <v>1758</v>
      </c>
      <c r="D459" s="963" t="s">
        <v>4681</v>
      </c>
      <c r="E459" s="835">
        <v>46057</v>
      </c>
      <c r="F459" s="834" t="s">
        <v>1636</v>
      </c>
      <c r="G459" s="834" t="s">
        <v>2177</v>
      </c>
      <c r="H459" s="928">
        <v>1</v>
      </c>
      <c r="I459" s="866" t="s">
        <v>2902</v>
      </c>
      <c r="J459" s="866">
        <v>58002</v>
      </c>
      <c r="K459" s="866">
        <v>1990</v>
      </c>
      <c r="L459" s="838"/>
      <c r="M459" s="834" t="s">
        <v>1680</v>
      </c>
      <c r="N459" s="834"/>
      <c r="O459" s="929"/>
    </row>
    <row r="460" spans="2:15" ht="30" x14ac:dyDescent="0.25">
      <c r="B460" s="832"/>
      <c r="C460" s="833" t="s">
        <v>1758</v>
      </c>
      <c r="D460" s="963" t="s">
        <v>4681</v>
      </c>
      <c r="E460" s="835">
        <v>46057</v>
      </c>
      <c r="F460" s="834" t="s">
        <v>1636</v>
      </c>
      <c r="G460" s="834" t="s">
        <v>2177</v>
      </c>
      <c r="H460" s="930">
        <v>1</v>
      </c>
      <c r="I460" s="866" t="s">
        <v>2903</v>
      </c>
      <c r="J460" s="866">
        <v>58016</v>
      </c>
      <c r="K460" s="837">
        <v>1979</v>
      </c>
      <c r="L460" s="838">
        <v>20</v>
      </c>
      <c r="M460" s="834" t="s">
        <v>1680</v>
      </c>
      <c r="N460" s="834"/>
      <c r="O460" s="839" t="s">
        <v>2900</v>
      </c>
    </row>
    <row r="461" spans="2:15" ht="30" x14ac:dyDescent="0.25">
      <c r="B461" s="832"/>
      <c r="C461" s="833" t="s">
        <v>1758</v>
      </c>
      <c r="D461" s="963" t="s">
        <v>4681</v>
      </c>
      <c r="E461" s="835">
        <v>46057</v>
      </c>
      <c r="F461" s="834" t="s">
        <v>1636</v>
      </c>
      <c r="G461" s="861" t="s">
        <v>2177</v>
      </c>
      <c r="H461" s="931">
        <v>1</v>
      </c>
      <c r="I461" s="866" t="s">
        <v>2904</v>
      </c>
      <c r="J461" s="866">
        <v>58091</v>
      </c>
      <c r="K461" s="837">
        <v>1999</v>
      </c>
      <c r="L461" s="838">
        <v>21</v>
      </c>
      <c r="M461" s="834" t="s">
        <v>1680</v>
      </c>
      <c r="N461" s="834"/>
      <c r="O461" s="839" t="s">
        <v>2900</v>
      </c>
    </row>
    <row r="462" spans="2:15" ht="30" x14ac:dyDescent="0.25">
      <c r="B462" s="832"/>
      <c r="C462" s="833" t="s">
        <v>1758</v>
      </c>
      <c r="D462" s="963" t="s">
        <v>4681</v>
      </c>
      <c r="E462" s="835">
        <v>46057</v>
      </c>
      <c r="F462" s="834" t="s">
        <v>1636</v>
      </c>
      <c r="G462" s="861" t="s">
        <v>2177</v>
      </c>
      <c r="H462" s="931">
        <v>1</v>
      </c>
      <c r="I462" s="866" t="s">
        <v>2905</v>
      </c>
      <c r="J462" s="866">
        <v>58010</v>
      </c>
      <c r="K462" s="837">
        <v>1981</v>
      </c>
      <c r="L462" s="838">
        <v>21</v>
      </c>
      <c r="M462" s="834" t="s">
        <v>1680</v>
      </c>
      <c r="N462" s="834"/>
      <c r="O462" s="839" t="s">
        <v>2900</v>
      </c>
    </row>
    <row r="463" spans="2:15" ht="30" x14ac:dyDescent="0.25">
      <c r="B463" s="832"/>
      <c r="C463" s="833" t="s">
        <v>1758</v>
      </c>
      <c r="D463" s="840" t="s">
        <v>4626</v>
      </c>
      <c r="E463" s="835" t="s">
        <v>4627</v>
      </c>
      <c r="F463" s="834" t="s">
        <v>1633</v>
      </c>
      <c r="G463" s="861" t="s">
        <v>2668</v>
      </c>
      <c r="H463" s="932">
        <v>1</v>
      </c>
      <c r="I463" s="872" t="s">
        <v>2644</v>
      </c>
      <c r="J463" s="872">
        <v>45008</v>
      </c>
      <c r="K463" s="838">
        <v>1986</v>
      </c>
      <c r="L463" s="838">
        <v>10</v>
      </c>
      <c r="M463" s="834" t="s">
        <v>1663</v>
      </c>
      <c r="N463" s="834"/>
      <c r="O463" s="839" t="s">
        <v>2645</v>
      </c>
    </row>
    <row r="464" spans="2:15" ht="30" x14ac:dyDescent="0.25">
      <c r="B464" s="832"/>
      <c r="C464" s="833" t="s">
        <v>1758</v>
      </c>
      <c r="D464" s="840" t="s">
        <v>4626</v>
      </c>
      <c r="E464" s="835" t="s">
        <v>4627</v>
      </c>
      <c r="F464" s="834" t="s">
        <v>1633</v>
      </c>
      <c r="G464" s="861" t="s">
        <v>2668</v>
      </c>
      <c r="H464" s="894">
        <v>1</v>
      </c>
      <c r="I464" s="872" t="s">
        <v>2644</v>
      </c>
      <c r="J464" s="872">
        <v>45009</v>
      </c>
      <c r="K464" s="838">
        <v>1986</v>
      </c>
      <c r="L464" s="838">
        <v>10</v>
      </c>
      <c r="M464" s="834" t="s">
        <v>1663</v>
      </c>
      <c r="N464" s="834"/>
      <c r="O464" s="839" t="s">
        <v>2645</v>
      </c>
    </row>
    <row r="465" spans="2:15" ht="30" x14ac:dyDescent="0.25">
      <c r="B465" s="832"/>
      <c r="C465" s="833" t="s">
        <v>1758</v>
      </c>
      <c r="D465" s="840" t="s">
        <v>4671</v>
      </c>
      <c r="E465" s="835" t="s">
        <v>4672</v>
      </c>
      <c r="F465" s="834" t="s">
        <v>1633</v>
      </c>
      <c r="G465" s="861" t="s">
        <v>2669</v>
      </c>
      <c r="H465" s="894">
        <v>1</v>
      </c>
      <c r="I465" s="872" t="s">
        <v>2646</v>
      </c>
      <c r="J465" s="872">
        <v>11042</v>
      </c>
      <c r="K465" s="838">
        <v>1956</v>
      </c>
      <c r="L465" s="838">
        <v>20</v>
      </c>
      <c r="M465" s="834" t="s">
        <v>1641</v>
      </c>
      <c r="N465" s="834"/>
      <c r="O465" s="839" t="s">
        <v>2647</v>
      </c>
    </row>
    <row r="466" spans="2:15" ht="33" x14ac:dyDescent="0.25">
      <c r="B466" s="832" t="s">
        <v>3512</v>
      </c>
      <c r="C466" s="833" t="s">
        <v>1758</v>
      </c>
      <c r="D466" s="844" t="s">
        <v>4670</v>
      </c>
      <c r="E466" s="920" t="s">
        <v>4660</v>
      </c>
      <c r="F466" s="834" t="s">
        <v>1635</v>
      </c>
      <c r="G466" s="861" t="s">
        <v>2503</v>
      </c>
      <c r="H466" s="875">
        <v>1</v>
      </c>
      <c r="I466" s="837" t="s">
        <v>3493</v>
      </c>
      <c r="J466" s="866">
        <v>30002</v>
      </c>
      <c r="K466" s="872">
        <v>1988</v>
      </c>
      <c r="L466" s="933">
        <v>25</v>
      </c>
      <c r="M466" s="846" t="s">
        <v>1643</v>
      </c>
      <c r="N466" s="968" t="s">
        <v>5354</v>
      </c>
      <c r="O466" s="839" t="s">
        <v>3494</v>
      </c>
    </row>
    <row r="467" spans="2:15" ht="33" x14ac:dyDescent="0.25">
      <c r="B467" s="832" t="s">
        <v>3512</v>
      </c>
      <c r="C467" s="833" t="s">
        <v>1758</v>
      </c>
      <c r="D467" s="844" t="s">
        <v>4670</v>
      </c>
      <c r="E467" s="920" t="s">
        <v>4660</v>
      </c>
      <c r="F467" s="834" t="s">
        <v>1635</v>
      </c>
      <c r="G467" s="861" t="s">
        <v>2503</v>
      </c>
      <c r="H467" s="875">
        <v>1</v>
      </c>
      <c r="I467" s="837" t="s">
        <v>3495</v>
      </c>
      <c r="J467" s="866">
        <v>130011</v>
      </c>
      <c r="K467" s="872">
        <v>1977</v>
      </c>
      <c r="L467" s="933">
        <v>25</v>
      </c>
      <c r="M467" s="846" t="s">
        <v>1643</v>
      </c>
      <c r="N467" s="968" t="s">
        <v>5354</v>
      </c>
      <c r="O467" s="839" t="s">
        <v>3494</v>
      </c>
    </row>
    <row r="468" spans="2:15" ht="33" x14ac:dyDescent="0.25">
      <c r="B468" s="832" t="s">
        <v>3512</v>
      </c>
      <c r="C468" s="833" t="s">
        <v>1758</v>
      </c>
      <c r="D468" s="844" t="s">
        <v>4670</v>
      </c>
      <c r="E468" s="920" t="s">
        <v>4660</v>
      </c>
      <c r="F468" s="834" t="s">
        <v>1635</v>
      </c>
      <c r="G468" s="861" t="s">
        <v>2503</v>
      </c>
      <c r="H468" s="875">
        <v>1</v>
      </c>
      <c r="I468" s="837" t="s">
        <v>3496</v>
      </c>
      <c r="J468" s="866">
        <v>30237</v>
      </c>
      <c r="K468" s="872">
        <v>1991</v>
      </c>
      <c r="L468" s="933">
        <v>25</v>
      </c>
      <c r="M468" s="846" t="s">
        <v>1643</v>
      </c>
      <c r="N468" s="968" t="s">
        <v>5354</v>
      </c>
      <c r="O468" s="839" t="s">
        <v>3494</v>
      </c>
    </row>
    <row r="469" spans="2:15" ht="33" x14ac:dyDescent="0.25">
      <c r="B469" s="832" t="s">
        <v>3512</v>
      </c>
      <c r="C469" s="833" t="s">
        <v>1758</v>
      </c>
      <c r="D469" s="844" t="s">
        <v>4670</v>
      </c>
      <c r="E469" s="920" t="s">
        <v>4660</v>
      </c>
      <c r="F469" s="834" t="s">
        <v>1635</v>
      </c>
      <c r="G469" s="861" t="s">
        <v>2503</v>
      </c>
      <c r="H469" s="875">
        <v>1</v>
      </c>
      <c r="I469" s="837" t="s">
        <v>3497</v>
      </c>
      <c r="J469" s="866">
        <v>30979</v>
      </c>
      <c r="K469" s="872">
        <v>1991</v>
      </c>
      <c r="L469" s="933">
        <v>25</v>
      </c>
      <c r="M469" s="846" t="s">
        <v>1643</v>
      </c>
      <c r="N469" s="968" t="s">
        <v>5354</v>
      </c>
      <c r="O469" s="839" t="s">
        <v>3494</v>
      </c>
    </row>
    <row r="470" spans="2:15" ht="33" x14ac:dyDescent="0.25">
      <c r="B470" s="832" t="s">
        <v>3512</v>
      </c>
      <c r="C470" s="833" t="s">
        <v>1758</v>
      </c>
      <c r="D470" s="844" t="s">
        <v>4670</v>
      </c>
      <c r="E470" s="920" t="s">
        <v>4660</v>
      </c>
      <c r="F470" s="834" t="s">
        <v>1635</v>
      </c>
      <c r="G470" s="861" t="s">
        <v>2503</v>
      </c>
      <c r="H470" s="875">
        <v>1</v>
      </c>
      <c r="I470" s="837" t="s">
        <v>3498</v>
      </c>
      <c r="J470" s="866">
        <v>30387</v>
      </c>
      <c r="K470" s="872">
        <v>1970</v>
      </c>
      <c r="L470" s="933">
        <v>25</v>
      </c>
      <c r="M470" s="846" t="s">
        <v>1643</v>
      </c>
      <c r="N470" s="968" t="s">
        <v>5354</v>
      </c>
      <c r="O470" s="839" t="s">
        <v>3494</v>
      </c>
    </row>
    <row r="471" spans="2:15" ht="33" x14ac:dyDescent="0.25">
      <c r="B471" s="832" t="s">
        <v>3512</v>
      </c>
      <c r="C471" s="833" t="s">
        <v>1758</v>
      </c>
      <c r="D471" s="844" t="s">
        <v>4670</v>
      </c>
      <c r="E471" s="920" t="s">
        <v>4660</v>
      </c>
      <c r="F471" s="834" t="s">
        <v>1635</v>
      </c>
      <c r="G471" s="861" t="s">
        <v>2503</v>
      </c>
      <c r="H471" s="875">
        <v>1</v>
      </c>
      <c r="I471" s="837" t="s">
        <v>3499</v>
      </c>
      <c r="J471" s="866">
        <v>30989</v>
      </c>
      <c r="K471" s="872">
        <v>1990</v>
      </c>
      <c r="L471" s="933">
        <v>25</v>
      </c>
      <c r="M471" s="846" t="s">
        <v>1643</v>
      </c>
      <c r="N471" s="968" t="s">
        <v>5354</v>
      </c>
      <c r="O471" s="839" t="s">
        <v>3494</v>
      </c>
    </row>
    <row r="472" spans="2:15" ht="33" x14ac:dyDescent="0.25">
      <c r="B472" s="832" t="s">
        <v>3512</v>
      </c>
      <c r="C472" s="833" t="s">
        <v>1758</v>
      </c>
      <c r="D472" s="844" t="s">
        <v>4670</v>
      </c>
      <c r="E472" s="920" t="s">
        <v>4660</v>
      </c>
      <c r="F472" s="834" t="s">
        <v>1635</v>
      </c>
      <c r="G472" s="861" t="s">
        <v>2503</v>
      </c>
      <c r="H472" s="875">
        <v>1</v>
      </c>
      <c r="I472" s="837" t="s">
        <v>3500</v>
      </c>
      <c r="J472" s="866">
        <v>44508</v>
      </c>
      <c r="K472" s="872">
        <v>1963</v>
      </c>
      <c r="L472" s="933">
        <v>20</v>
      </c>
      <c r="M472" s="846" t="s">
        <v>1663</v>
      </c>
      <c r="N472" s="968" t="s">
        <v>5354</v>
      </c>
      <c r="O472" s="839" t="s">
        <v>3494</v>
      </c>
    </row>
    <row r="473" spans="2:15" ht="33" x14ac:dyDescent="0.25">
      <c r="B473" s="832" t="s">
        <v>3512</v>
      </c>
      <c r="C473" s="833" t="s">
        <v>1758</v>
      </c>
      <c r="D473" s="844" t="s">
        <v>4670</v>
      </c>
      <c r="E473" s="920" t="s">
        <v>4660</v>
      </c>
      <c r="F473" s="834" t="s">
        <v>1635</v>
      </c>
      <c r="G473" s="861" t="s">
        <v>2503</v>
      </c>
      <c r="H473" s="875">
        <v>1</v>
      </c>
      <c r="I473" s="837" t="s">
        <v>3501</v>
      </c>
      <c r="J473" s="866">
        <v>130734</v>
      </c>
      <c r="K473" s="872">
        <v>1995</v>
      </c>
      <c r="L473" s="933">
        <v>25</v>
      </c>
      <c r="M473" s="846" t="s">
        <v>1643</v>
      </c>
      <c r="N473" s="968" t="s">
        <v>5354</v>
      </c>
      <c r="O473" s="839" t="s">
        <v>3494</v>
      </c>
    </row>
    <row r="474" spans="2:15" ht="33" x14ac:dyDescent="0.25">
      <c r="B474" s="832" t="s">
        <v>3512</v>
      </c>
      <c r="C474" s="833" t="s">
        <v>1758</v>
      </c>
      <c r="D474" s="844" t="s">
        <v>4670</v>
      </c>
      <c r="E474" s="920" t="s">
        <v>4660</v>
      </c>
      <c r="F474" s="834" t="s">
        <v>1635</v>
      </c>
      <c r="G474" s="861" t="s">
        <v>2503</v>
      </c>
      <c r="H474" s="875">
        <v>1</v>
      </c>
      <c r="I474" s="837" t="s">
        <v>3502</v>
      </c>
      <c r="J474" s="866">
        <v>130259</v>
      </c>
      <c r="K474" s="872">
        <v>1974</v>
      </c>
      <c r="L474" s="933">
        <v>25</v>
      </c>
      <c r="M474" s="846" t="s">
        <v>1643</v>
      </c>
      <c r="N474" s="968" t="s">
        <v>5354</v>
      </c>
      <c r="O474" s="839" t="s">
        <v>3494</v>
      </c>
    </row>
    <row r="475" spans="2:15" ht="33" x14ac:dyDescent="0.25">
      <c r="B475" s="832" t="s">
        <v>3512</v>
      </c>
      <c r="C475" s="833" t="s">
        <v>1758</v>
      </c>
      <c r="D475" s="844" t="s">
        <v>4670</v>
      </c>
      <c r="E475" s="920" t="s">
        <v>4660</v>
      </c>
      <c r="F475" s="834" t="s">
        <v>1635</v>
      </c>
      <c r="G475" s="861" t="s">
        <v>2503</v>
      </c>
      <c r="H475" s="875">
        <v>1</v>
      </c>
      <c r="I475" s="837" t="s">
        <v>3503</v>
      </c>
      <c r="J475" s="866">
        <v>130730</v>
      </c>
      <c r="K475" s="872">
        <v>1984</v>
      </c>
      <c r="L475" s="933">
        <v>25</v>
      </c>
      <c r="M475" s="846" t="s">
        <v>1643</v>
      </c>
      <c r="N475" s="968" t="s">
        <v>5354</v>
      </c>
      <c r="O475" s="839" t="s">
        <v>3494</v>
      </c>
    </row>
    <row r="476" spans="2:15" ht="30" x14ac:dyDescent="0.25">
      <c r="B476" s="832" t="s">
        <v>3512</v>
      </c>
      <c r="C476" s="833" t="s">
        <v>1758</v>
      </c>
      <c r="D476" s="844" t="s">
        <v>4670</v>
      </c>
      <c r="E476" s="920" t="s">
        <v>4660</v>
      </c>
      <c r="F476" s="834" t="s">
        <v>1743</v>
      </c>
      <c r="G476" s="861" t="s">
        <v>3510</v>
      </c>
      <c r="H476" s="875">
        <v>1</v>
      </c>
      <c r="I476" s="837" t="s">
        <v>2096</v>
      </c>
      <c r="J476" s="866">
        <v>45223</v>
      </c>
      <c r="K476" s="838"/>
      <c r="L476" s="843"/>
      <c r="M476" s="834" t="s">
        <v>1663</v>
      </c>
      <c r="N476" s="834"/>
      <c r="O476" s="839" t="s">
        <v>3504</v>
      </c>
    </row>
    <row r="477" spans="2:15" ht="33" x14ac:dyDescent="0.25">
      <c r="B477" s="832"/>
      <c r="C477" s="833" t="s">
        <v>1758</v>
      </c>
      <c r="D477" s="834" t="s">
        <v>5592</v>
      </c>
      <c r="E477" s="921" t="s">
        <v>5593</v>
      </c>
      <c r="F477" s="834" t="s">
        <v>1628</v>
      </c>
      <c r="G477" s="861" t="s">
        <v>2187</v>
      </c>
      <c r="H477" s="885">
        <v>1</v>
      </c>
      <c r="I477" s="934" t="s">
        <v>1727</v>
      </c>
      <c r="J477" s="887">
        <v>500039</v>
      </c>
      <c r="K477" s="887">
        <v>1981</v>
      </c>
      <c r="L477" s="843">
        <v>560501</v>
      </c>
      <c r="M477" s="834" t="s">
        <v>1644</v>
      </c>
      <c r="N477" s="968" t="s">
        <v>5826</v>
      </c>
      <c r="O477" s="849" t="s">
        <v>2821</v>
      </c>
    </row>
    <row r="478" spans="2:15" ht="38.25" x14ac:dyDescent="0.25">
      <c r="B478" s="985" t="s">
        <v>3557</v>
      </c>
      <c r="C478" s="833" t="s">
        <v>1758</v>
      </c>
      <c r="D478" s="963" t="s">
        <v>4666</v>
      </c>
      <c r="E478" s="835" t="s">
        <v>4660</v>
      </c>
      <c r="F478" s="834" t="s">
        <v>1629</v>
      </c>
      <c r="G478" s="861" t="s">
        <v>2183</v>
      </c>
      <c r="H478" s="877">
        <v>1</v>
      </c>
      <c r="I478" s="837" t="s">
        <v>3522</v>
      </c>
      <c r="J478" s="866">
        <v>50048</v>
      </c>
      <c r="K478" s="838">
        <v>2003</v>
      </c>
      <c r="L478" s="843">
        <v>10</v>
      </c>
      <c r="M478" s="834" t="s">
        <v>1644</v>
      </c>
      <c r="N478" s="834"/>
      <c r="O478" s="839" t="s">
        <v>3523</v>
      </c>
    </row>
    <row r="479" spans="2:15" ht="38.25" x14ac:dyDescent="0.25">
      <c r="B479" s="985" t="s">
        <v>3557</v>
      </c>
      <c r="C479" s="833" t="s">
        <v>1758</v>
      </c>
      <c r="D479" s="963" t="s">
        <v>4665</v>
      </c>
      <c r="E479" s="835" t="s">
        <v>4660</v>
      </c>
      <c r="F479" s="834" t="s">
        <v>1632</v>
      </c>
      <c r="G479" s="861" t="s">
        <v>2568</v>
      </c>
      <c r="H479" s="875">
        <v>1</v>
      </c>
      <c r="I479" s="837" t="s">
        <v>3526</v>
      </c>
      <c r="J479" s="866">
        <v>43012</v>
      </c>
      <c r="K479" s="838">
        <v>2014</v>
      </c>
      <c r="L479" s="843">
        <v>18</v>
      </c>
      <c r="M479" s="834" t="s">
        <v>1663</v>
      </c>
      <c r="N479" s="968" t="s">
        <v>5584</v>
      </c>
      <c r="O479" s="839" t="s">
        <v>3527</v>
      </c>
    </row>
    <row r="480" spans="2:15" ht="38.25" x14ac:dyDescent="0.25">
      <c r="B480" s="985" t="s">
        <v>3557</v>
      </c>
      <c r="C480" s="833" t="s">
        <v>1758</v>
      </c>
      <c r="D480" s="963" t="s">
        <v>4662</v>
      </c>
      <c r="E480" s="835" t="s">
        <v>4658</v>
      </c>
      <c r="F480" s="834" t="s">
        <v>1632</v>
      </c>
      <c r="G480" s="861" t="s">
        <v>2568</v>
      </c>
      <c r="H480" s="875">
        <v>1</v>
      </c>
      <c r="I480" s="837" t="s">
        <v>3528</v>
      </c>
      <c r="J480" s="866">
        <v>20234</v>
      </c>
      <c r="K480" s="838">
        <v>1987</v>
      </c>
      <c r="L480" s="843">
        <v>15</v>
      </c>
      <c r="M480" s="834" t="s">
        <v>1644</v>
      </c>
      <c r="N480" s="834"/>
      <c r="O480" s="839" t="s">
        <v>3529</v>
      </c>
    </row>
    <row r="481" spans="2:15" ht="38.25" x14ac:dyDescent="0.25">
      <c r="B481" s="985" t="s">
        <v>3557</v>
      </c>
      <c r="C481" s="833" t="s">
        <v>1758</v>
      </c>
      <c r="D481" s="963" t="s">
        <v>4663</v>
      </c>
      <c r="E481" s="835" t="s">
        <v>4664</v>
      </c>
      <c r="F481" s="834" t="s">
        <v>1632</v>
      </c>
      <c r="G481" s="861" t="s">
        <v>3508</v>
      </c>
      <c r="H481" s="875">
        <v>1</v>
      </c>
      <c r="I481" s="837" t="s">
        <v>3530</v>
      </c>
      <c r="J481" s="866">
        <v>500009</v>
      </c>
      <c r="K481" s="838">
        <v>1963</v>
      </c>
      <c r="L481" s="843">
        <v>32</v>
      </c>
      <c r="M481" s="834" t="s">
        <v>1644</v>
      </c>
      <c r="N481" s="834"/>
      <c r="O481" s="839" t="s">
        <v>3531</v>
      </c>
    </row>
    <row r="482" spans="2:15" ht="38.25" x14ac:dyDescent="0.25">
      <c r="B482" s="985" t="s">
        <v>3557</v>
      </c>
      <c r="C482" s="833" t="s">
        <v>1758</v>
      </c>
      <c r="D482" s="963" t="s">
        <v>4661</v>
      </c>
      <c r="E482" s="835" t="s">
        <v>4658</v>
      </c>
      <c r="F482" s="834" t="s">
        <v>1636</v>
      </c>
      <c r="G482" s="861" t="s">
        <v>2177</v>
      </c>
      <c r="H482" s="875">
        <v>1</v>
      </c>
      <c r="I482" s="837" t="s">
        <v>3532</v>
      </c>
      <c r="J482" s="866">
        <v>58061</v>
      </c>
      <c r="K482" s="838">
        <v>2004</v>
      </c>
      <c r="L482" s="843">
        <v>9</v>
      </c>
      <c r="M482" s="834" t="s">
        <v>1644</v>
      </c>
      <c r="N482" s="834"/>
      <c r="O482" s="839" t="s">
        <v>3533</v>
      </c>
    </row>
    <row r="483" spans="2:15" ht="38.25" x14ac:dyDescent="0.25">
      <c r="B483" s="985" t="s">
        <v>3557</v>
      </c>
      <c r="C483" s="833" t="s">
        <v>1758</v>
      </c>
      <c r="D483" s="963" t="s">
        <v>4661</v>
      </c>
      <c r="E483" s="835" t="s">
        <v>4658</v>
      </c>
      <c r="F483" s="834" t="s">
        <v>1636</v>
      </c>
      <c r="G483" s="861" t="s">
        <v>2177</v>
      </c>
      <c r="H483" s="875">
        <v>1</v>
      </c>
      <c r="I483" s="837" t="s">
        <v>3534</v>
      </c>
      <c r="J483" s="866">
        <v>58004</v>
      </c>
      <c r="K483" s="838">
        <v>2004</v>
      </c>
      <c r="L483" s="843">
        <v>7</v>
      </c>
      <c r="M483" s="834" t="s">
        <v>1644</v>
      </c>
      <c r="N483" s="834"/>
      <c r="O483" s="839" t="s">
        <v>3533</v>
      </c>
    </row>
    <row r="484" spans="2:15" ht="38.25" x14ac:dyDescent="0.25">
      <c r="B484" s="985" t="s">
        <v>3557</v>
      </c>
      <c r="C484" s="833" t="s">
        <v>1758</v>
      </c>
      <c r="D484" s="963" t="s">
        <v>4661</v>
      </c>
      <c r="E484" s="835" t="s">
        <v>4658</v>
      </c>
      <c r="F484" s="834" t="s">
        <v>1636</v>
      </c>
      <c r="G484" s="861" t="s">
        <v>2177</v>
      </c>
      <c r="H484" s="875">
        <v>1</v>
      </c>
      <c r="I484" s="837" t="s">
        <v>3535</v>
      </c>
      <c r="J484" s="866">
        <v>58042</v>
      </c>
      <c r="K484" s="838">
        <v>1992</v>
      </c>
      <c r="L484" s="843">
        <v>10</v>
      </c>
      <c r="M484" s="834" t="s">
        <v>1644</v>
      </c>
      <c r="N484" s="834"/>
      <c r="O484" s="839" t="s">
        <v>3533</v>
      </c>
    </row>
    <row r="485" spans="2:15" ht="38.25" x14ac:dyDescent="0.25">
      <c r="B485" s="985" t="s">
        <v>3557</v>
      </c>
      <c r="C485" s="833" t="s">
        <v>1758</v>
      </c>
      <c r="D485" s="963" t="s">
        <v>4661</v>
      </c>
      <c r="E485" s="835" t="s">
        <v>4658</v>
      </c>
      <c r="F485" s="834" t="s">
        <v>1636</v>
      </c>
      <c r="G485" s="861" t="s">
        <v>2177</v>
      </c>
      <c r="H485" s="875">
        <v>1</v>
      </c>
      <c r="I485" s="837" t="s">
        <v>3536</v>
      </c>
      <c r="J485" s="866">
        <v>58038</v>
      </c>
      <c r="K485" s="838">
        <v>1993</v>
      </c>
      <c r="L485" s="843">
        <v>10</v>
      </c>
      <c r="M485" s="834" t="s">
        <v>1644</v>
      </c>
      <c r="N485" s="834"/>
      <c r="O485" s="839" t="s">
        <v>3533</v>
      </c>
    </row>
    <row r="486" spans="2:15" ht="38.25" x14ac:dyDescent="0.25">
      <c r="B486" s="985" t="s">
        <v>3557</v>
      </c>
      <c r="C486" s="833" t="s">
        <v>1758</v>
      </c>
      <c r="D486" s="963" t="s">
        <v>4661</v>
      </c>
      <c r="E486" s="835" t="s">
        <v>4658</v>
      </c>
      <c r="F486" s="834" t="s">
        <v>1636</v>
      </c>
      <c r="G486" s="861" t="s">
        <v>2177</v>
      </c>
      <c r="H486" s="875">
        <v>1</v>
      </c>
      <c r="I486" s="837" t="s">
        <v>3537</v>
      </c>
      <c r="J486" s="866">
        <v>58024</v>
      </c>
      <c r="K486" s="838">
        <v>1991</v>
      </c>
      <c r="L486" s="843">
        <v>10</v>
      </c>
      <c r="M486" s="834" t="s">
        <v>1644</v>
      </c>
      <c r="N486" s="834"/>
      <c r="O486" s="839" t="s">
        <v>3533</v>
      </c>
    </row>
    <row r="487" spans="2:15" ht="38.25" x14ac:dyDescent="0.25">
      <c r="B487" s="985" t="s">
        <v>3557</v>
      </c>
      <c r="C487" s="833" t="s">
        <v>1758</v>
      </c>
      <c r="D487" s="963" t="s">
        <v>4659</v>
      </c>
      <c r="E487" s="835" t="s">
        <v>4660</v>
      </c>
      <c r="F487" s="834" t="s">
        <v>1636</v>
      </c>
      <c r="G487" s="861" t="s">
        <v>2177</v>
      </c>
      <c r="H487" s="875">
        <v>1</v>
      </c>
      <c r="I487" s="837" t="s">
        <v>3538</v>
      </c>
      <c r="J487" s="866">
        <v>57844</v>
      </c>
      <c r="K487" s="838">
        <v>1963</v>
      </c>
      <c r="L487" s="843">
        <v>28</v>
      </c>
      <c r="M487" s="834" t="s">
        <v>1644</v>
      </c>
      <c r="N487" s="834"/>
      <c r="O487" s="839" t="s">
        <v>3539</v>
      </c>
    </row>
    <row r="488" spans="2:15" ht="38.25" x14ac:dyDescent="0.25">
      <c r="B488" s="985" t="s">
        <v>3557</v>
      </c>
      <c r="C488" s="833" t="s">
        <v>1758</v>
      </c>
      <c r="D488" s="963" t="s">
        <v>4659</v>
      </c>
      <c r="E488" s="835" t="s">
        <v>4660</v>
      </c>
      <c r="F488" s="834" t="s">
        <v>1636</v>
      </c>
      <c r="G488" s="861" t="s">
        <v>2177</v>
      </c>
      <c r="H488" s="875">
        <v>1</v>
      </c>
      <c r="I488" s="837" t="s">
        <v>3538</v>
      </c>
      <c r="J488" s="866">
        <v>57845</v>
      </c>
      <c r="K488" s="838">
        <v>1963</v>
      </c>
      <c r="L488" s="843">
        <v>28</v>
      </c>
      <c r="M488" s="834" t="s">
        <v>1644</v>
      </c>
      <c r="N488" s="834"/>
      <c r="O488" s="839" t="s">
        <v>3539</v>
      </c>
    </row>
    <row r="489" spans="2:15" ht="38.25" x14ac:dyDescent="0.25">
      <c r="B489" s="985" t="s">
        <v>3557</v>
      </c>
      <c r="C489" s="833" t="s">
        <v>1758</v>
      </c>
      <c r="D489" s="963" t="s">
        <v>4657</v>
      </c>
      <c r="E489" s="835" t="s">
        <v>4658</v>
      </c>
      <c r="F489" s="834" t="s">
        <v>1636</v>
      </c>
      <c r="G489" s="861" t="s">
        <v>3558</v>
      </c>
      <c r="H489" s="875">
        <v>1</v>
      </c>
      <c r="I489" s="837" t="s">
        <v>3540</v>
      </c>
      <c r="J489" s="866">
        <v>57195</v>
      </c>
      <c r="K489" s="838">
        <v>1978</v>
      </c>
      <c r="L489" s="843">
        <v>25</v>
      </c>
      <c r="M489" s="834" t="s">
        <v>1680</v>
      </c>
      <c r="N489" s="834"/>
      <c r="O489" s="839" t="s">
        <v>3541</v>
      </c>
    </row>
    <row r="490" spans="2:15" ht="38.25" x14ac:dyDescent="0.25">
      <c r="B490" s="985" t="s">
        <v>3557</v>
      </c>
      <c r="C490" s="833" t="s">
        <v>1758</v>
      </c>
      <c r="D490" s="963" t="s">
        <v>4657</v>
      </c>
      <c r="E490" s="835" t="s">
        <v>4658</v>
      </c>
      <c r="F490" s="834" t="s">
        <v>1636</v>
      </c>
      <c r="G490" s="861" t="s">
        <v>3558</v>
      </c>
      <c r="H490" s="875">
        <v>1</v>
      </c>
      <c r="I490" s="837" t="s">
        <v>3542</v>
      </c>
      <c r="J490" s="866">
        <v>57194</v>
      </c>
      <c r="K490" s="838">
        <v>1978</v>
      </c>
      <c r="L490" s="843">
        <v>25</v>
      </c>
      <c r="M490" s="834" t="s">
        <v>1680</v>
      </c>
      <c r="N490" s="834"/>
      <c r="O490" s="839" t="s">
        <v>3541</v>
      </c>
    </row>
    <row r="491" spans="2:15" ht="38.25" x14ac:dyDescent="0.25">
      <c r="B491" s="985" t="s">
        <v>3557</v>
      </c>
      <c r="C491" s="833" t="s">
        <v>1758</v>
      </c>
      <c r="D491" s="963" t="s">
        <v>4657</v>
      </c>
      <c r="E491" s="835" t="s">
        <v>4658</v>
      </c>
      <c r="F491" s="834" t="s">
        <v>1636</v>
      </c>
      <c r="G491" s="861" t="s">
        <v>3558</v>
      </c>
      <c r="H491" s="875">
        <v>1</v>
      </c>
      <c r="I491" s="837" t="s">
        <v>3543</v>
      </c>
      <c r="J491" s="866">
        <v>57235</v>
      </c>
      <c r="K491" s="838">
        <v>1960</v>
      </c>
      <c r="L491" s="843">
        <v>25</v>
      </c>
      <c r="M491" s="834" t="s">
        <v>1680</v>
      </c>
      <c r="N491" s="834"/>
      <c r="O491" s="839" t="s">
        <v>3541</v>
      </c>
    </row>
    <row r="492" spans="2:15" ht="38.25" x14ac:dyDescent="0.25">
      <c r="B492" s="985" t="s">
        <v>3557</v>
      </c>
      <c r="C492" s="833" t="s">
        <v>1758</v>
      </c>
      <c r="D492" s="963" t="s">
        <v>4657</v>
      </c>
      <c r="E492" s="835" t="s">
        <v>4658</v>
      </c>
      <c r="F492" s="834" t="s">
        <v>1636</v>
      </c>
      <c r="G492" s="861" t="s">
        <v>3558</v>
      </c>
      <c r="H492" s="875">
        <v>1</v>
      </c>
      <c r="I492" s="837" t="s">
        <v>3544</v>
      </c>
      <c r="J492" s="866">
        <v>58003</v>
      </c>
      <c r="K492" s="838">
        <v>1985</v>
      </c>
      <c r="L492" s="843">
        <v>10</v>
      </c>
      <c r="M492" s="834" t="s">
        <v>1644</v>
      </c>
      <c r="N492" s="834"/>
      <c r="O492" s="839" t="s">
        <v>3541</v>
      </c>
    </row>
    <row r="493" spans="2:15" ht="38.25" x14ac:dyDescent="0.25">
      <c r="B493" s="985" t="s">
        <v>3557</v>
      </c>
      <c r="C493" s="833" t="s">
        <v>1758</v>
      </c>
      <c r="D493" s="963" t="s">
        <v>4657</v>
      </c>
      <c r="E493" s="835" t="s">
        <v>4658</v>
      </c>
      <c r="F493" s="834" t="s">
        <v>1636</v>
      </c>
      <c r="G493" s="861" t="s">
        <v>3558</v>
      </c>
      <c r="H493" s="875">
        <v>1</v>
      </c>
      <c r="I493" s="837" t="s">
        <v>3545</v>
      </c>
      <c r="J493" s="866">
        <v>58004</v>
      </c>
      <c r="K493" s="838">
        <v>1991</v>
      </c>
      <c r="L493" s="843">
        <v>10</v>
      </c>
      <c r="M493" s="834" t="s">
        <v>1644</v>
      </c>
      <c r="N493" s="834"/>
      <c r="O493" s="839" t="s">
        <v>3541</v>
      </c>
    </row>
    <row r="494" spans="2:15" ht="38.25" x14ac:dyDescent="0.25">
      <c r="B494" s="985" t="s">
        <v>3557</v>
      </c>
      <c r="C494" s="833" t="s">
        <v>1758</v>
      </c>
      <c r="D494" s="963" t="s">
        <v>4657</v>
      </c>
      <c r="E494" s="835" t="s">
        <v>4658</v>
      </c>
      <c r="F494" s="834" t="s">
        <v>1636</v>
      </c>
      <c r="G494" s="861" t="s">
        <v>3558</v>
      </c>
      <c r="H494" s="875">
        <v>1</v>
      </c>
      <c r="I494" s="837" t="s">
        <v>3546</v>
      </c>
      <c r="J494" s="866">
        <v>58005</v>
      </c>
      <c r="K494" s="838">
        <v>1994</v>
      </c>
      <c r="L494" s="843">
        <v>10</v>
      </c>
      <c r="M494" s="834" t="s">
        <v>1644</v>
      </c>
      <c r="N494" s="834"/>
      <c r="O494" s="839" t="s">
        <v>3541</v>
      </c>
    </row>
    <row r="495" spans="2:15" ht="38.25" x14ac:dyDescent="0.25">
      <c r="B495" s="985" t="s">
        <v>3557</v>
      </c>
      <c r="C495" s="833" t="s">
        <v>1758</v>
      </c>
      <c r="D495" s="963" t="s">
        <v>4139</v>
      </c>
      <c r="E495" s="835" t="s">
        <v>4140</v>
      </c>
      <c r="F495" s="834" t="s">
        <v>1743</v>
      </c>
      <c r="G495" s="861" t="s">
        <v>3510</v>
      </c>
      <c r="H495" s="875">
        <v>1</v>
      </c>
      <c r="I495" s="837" t="s">
        <v>3547</v>
      </c>
      <c r="J495" s="866">
        <v>42177</v>
      </c>
      <c r="K495" s="838">
        <v>2004</v>
      </c>
      <c r="L495" s="843">
        <v>20</v>
      </c>
      <c r="M495" s="834" t="s">
        <v>1663</v>
      </c>
      <c r="N495" s="834"/>
      <c r="O495" s="839" t="s">
        <v>3548</v>
      </c>
    </row>
    <row r="496" spans="2:15" ht="38.25" x14ac:dyDescent="0.25">
      <c r="B496" s="985" t="s">
        <v>3557</v>
      </c>
      <c r="C496" s="833" t="s">
        <v>1758</v>
      </c>
      <c r="D496" s="986" t="s">
        <v>3818</v>
      </c>
      <c r="E496" s="859">
        <v>45891</v>
      </c>
      <c r="F496" s="834" t="s">
        <v>1743</v>
      </c>
      <c r="G496" s="861" t="s">
        <v>3559</v>
      </c>
      <c r="H496" s="875">
        <v>1</v>
      </c>
      <c r="I496" s="837" t="s">
        <v>3549</v>
      </c>
      <c r="J496" s="866">
        <v>23393</v>
      </c>
      <c r="K496" s="838">
        <v>2003</v>
      </c>
      <c r="L496" s="843">
        <v>40</v>
      </c>
      <c r="M496" s="834" t="s">
        <v>1642</v>
      </c>
      <c r="N496" s="834"/>
      <c r="O496" s="839" t="s">
        <v>3550</v>
      </c>
    </row>
    <row r="497" spans="2:21" ht="38.25" x14ac:dyDescent="0.25">
      <c r="B497" s="985" t="s">
        <v>3557</v>
      </c>
      <c r="C497" s="833" t="s">
        <v>1758</v>
      </c>
      <c r="D497" s="963" t="s">
        <v>4099</v>
      </c>
      <c r="E497" s="835" t="s">
        <v>4100</v>
      </c>
      <c r="F497" s="834" t="s">
        <v>1637</v>
      </c>
      <c r="G497" s="861" t="s">
        <v>3560</v>
      </c>
      <c r="H497" s="875">
        <v>1</v>
      </c>
      <c r="I497" s="837" t="s">
        <v>3551</v>
      </c>
      <c r="J497" s="866">
        <v>16000010887</v>
      </c>
      <c r="K497" s="838">
        <v>1958</v>
      </c>
      <c r="L497" s="843">
        <v>32</v>
      </c>
      <c r="M497" s="834" t="s">
        <v>1680</v>
      </c>
      <c r="N497" s="968" t="s">
        <v>4690</v>
      </c>
      <c r="O497" s="839" t="s">
        <v>3552</v>
      </c>
    </row>
    <row r="498" spans="2:21" ht="38.25" x14ac:dyDescent="0.25">
      <c r="B498" s="985" t="s">
        <v>3557</v>
      </c>
      <c r="C498" s="833" t="s">
        <v>1758</v>
      </c>
      <c r="D498" s="963" t="s">
        <v>4099</v>
      </c>
      <c r="E498" s="835" t="s">
        <v>4100</v>
      </c>
      <c r="F498" s="834" t="s">
        <v>1637</v>
      </c>
      <c r="G498" s="861" t="s">
        <v>3560</v>
      </c>
      <c r="H498" s="875">
        <v>1</v>
      </c>
      <c r="I498" s="837" t="s">
        <v>3553</v>
      </c>
      <c r="J498" s="866">
        <v>16000010878</v>
      </c>
      <c r="K498" s="838">
        <v>1965</v>
      </c>
      <c r="L498" s="843">
        <v>32</v>
      </c>
      <c r="M498" s="834" t="s">
        <v>1680</v>
      </c>
      <c r="N498" s="968" t="s">
        <v>4690</v>
      </c>
      <c r="O498" s="839" t="s">
        <v>3552</v>
      </c>
    </row>
    <row r="499" spans="2:21" ht="38.25" x14ac:dyDescent="0.25">
      <c r="B499" s="985" t="s">
        <v>3557</v>
      </c>
      <c r="C499" s="833" t="s">
        <v>1758</v>
      </c>
      <c r="D499" s="986" t="s">
        <v>4086</v>
      </c>
      <c r="E499" s="859" t="s">
        <v>4087</v>
      </c>
      <c r="F499" s="834" t="s">
        <v>1637</v>
      </c>
      <c r="G499" s="861" t="s">
        <v>2014</v>
      </c>
      <c r="H499" s="875">
        <v>1</v>
      </c>
      <c r="I499" s="837" t="s">
        <v>3554</v>
      </c>
      <c r="J499" s="866">
        <v>58071</v>
      </c>
      <c r="K499" s="866">
        <v>2007</v>
      </c>
      <c r="L499" s="843">
        <v>7</v>
      </c>
      <c r="M499" s="834" t="s">
        <v>1644</v>
      </c>
      <c r="N499" s="968" t="s">
        <v>5591</v>
      </c>
      <c r="O499" s="839" t="s">
        <v>3555</v>
      </c>
    </row>
    <row r="500" spans="2:21" ht="38.25" x14ac:dyDescent="0.25">
      <c r="B500" s="985" t="s">
        <v>3557</v>
      </c>
      <c r="C500" s="833" t="s">
        <v>1758</v>
      </c>
      <c r="D500" s="986" t="s">
        <v>4086</v>
      </c>
      <c r="E500" s="859" t="s">
        <v>4087</v>
      </c>
      <c r="F500" s="834" t="s">
        <v>1637</v>
      </c>
      <c r="G500" s="861" t="s">
        <v>3561</v>
      </c>
      <c r="H500" s="877">
        <v>1</v>
      </c>
      <c r="I500" s="878" t="s">
        <v>3556</v>
      </c>
      <c r="J500" s="879">
        <v>15000257094</v>
      </c>
      <c r="K500" s="879">
        <v>1967</v>
      </c>
      <c r="L500" s="843">
        <v>9</v>
      </c>
      <c r="M500" s="834" t="s">
        <v>1663</v>
      </c>
      <c r="N500" s="968" t="s">
        <v>5591</v>
      </c>
      <c r="O500" s="839" t="s">
        <v>3555</v>
      </c>
    </row>
    <row r="501" spans="2:21" ht="33" x14ac:dyDescent="0.25">
      <c r="B501" s="985" t="s">
        <v>3610</v>
      </c>
      <c r="C501" s="833" t="s">
        <v>1758</v>
      </c>
      <c r="D501" s="963" t="s">
        <v>4056</v>
      </c>
      <c r="E501" s="835" t="s">
        <v>4057</v>
      </c>
      <c r="F501" s="834" t="s">
        <v>1627</v>
      </c>
      <c r="G501" s="861" t="s">
        <v>2026</v>
      </c>
      <c r="H501" s="875">
        <v>1</v>
      </c>
      <c r="I501" s="837" t="s">
        <v>3575</v>
      </c>
      <c r="J501" s="866">
        <v>458676</v>
      </c>
      <c r="K501" s="838">
        <v>1993</v>
      </c>
      <c r="L501" s="843">
        <v>10</v>
      </c>
      <c r="M501" s="834" t="s">
        <v>1644</v>
      </c>
      <c r="N501" s="968" t="s">
        <v>4640</v>
      </c>
      <c r="O501" s="839" t="s">
        <v>3576</v>
      </c>
    </row>
    <row r="502" spans="2:21" ht="33" x14ac:dyDescent="0.25">
      <c r="B502" s="985" t="s">
        <v>3610</v>
      </c>
      <c r="C502" s="833" t="s">
        <v>1758</v>
      </c>
      <c r="D502" s="963" t="s">
        <v>4366</v>
      </c>
      <c r="E502" s="835" t="s">
        <v>4334</v>
      </c>
      <c r="F502" s="834" t="s">
        <v>1628</v>
      </c>
      <c r="G502" s="861" t="s">
        <v>2017</v>
      </c>
      <c r="H502" s="875">
        <v>1</v>
      </c>
      <c r="I502" s="837" t="s">
        <v>3579</v>
      </c>
      <c r="J502" s="866">
        <v>58708</v>
      </c>
      <c r="K502" s="838">
        <v>1989</v>
      </c>
      <c r="L502" s="843">
        <v>10</v>
      </c>
      <c r="M502" s="834" t="s">
        <v>1644</v>
      </c>
      <c r="N502" s="968" t="s">
        <v>4652</v>
      </c>
      <c r="O502" s="839" t="s">
        <v>3580</v>
      </c>
    </row>
    <row r="503" spans="2:21" ht="30" x14ac:dyDescent="0.25">
      <c r="B503" s="985" t="s">
        <v>3610</v>
      </c>
      <c r="C503" s="833" t="s">
        <v>1758</v>
      </c>
      <c r="D503" s="963" t="s">
        <v>4389</v>
      </c>
      <c r="E503" s="835" t="s">
        <v>4390</v>
      </c>
      <c r="F503" s="834" t="s">
        <v>1628</v>
      </c>
      <c r="G503" s="861" t="s">
        <v>2187</v>
      </c>
      <c r="H503" s="875">
        <v>1</v>
      </c>
      <c r="I503" s="837" t="s">
        <v>3581</v>
      </c>
      <c r="J503" s="866">
        <v>500081</v>
      </c>
      <c r="K503" s="838">
        <v>2008</v>
      </c>
      <c r="L503" s="843">
        <v>7</v>
      </c>
      <c r="M503" s="834" t="s">
        <v>1644</v>
      </c>
      <c r="N503" s="834"/>
      <c r="O503" s="839" t="s">
        <v>3582</v>
      </c>
    </row>
    <row r="504" spans="2:21" ht="33" x14ac:dyDescent="0.25">
      <c r="B504" s="985" t="s">
        <v>3610</v>
      </c>
      <c r="C504" s="833" t="s">
        <v>1758</v>
      </c>
      <c r="D504" s="986" t="s">
        <v>4333</v>
      </c>
      <c r="E504" s="859" t="s">
        <v>4334</v>
      </c>
      <c r="F504" s="834" t="s">
        <v>1628</v>
      </c>
      <c r="G504" s="861" t="s">
        <v>2349</v>
      </c>
      <c r="H504" s="877">
        <v>1</v>
      </c>
      <c r="I504" s="837" t="s">
        <v>3583</v>
      </c>
      <c r="J504" s="866">
        <v>58746</v>
      </c>
      <c r="K504" s="866">
        <v>1990</v>
      </c>
      <c r="L504" s="912">
        <v>18</v>
      </c>
      <c r="M504" s="834" t="s">
        <v>1663</v>
      </c>
      <c r="N504" s="968" t="s">
        <v>5093</v>
      </c>
      <c r="O504" s="839" t="s">
        <v>3584</v>
      </c>
    </row>
    <row r="505" spans="2:21" ht="38.25" x14ac:dyDescent="0.25">
      <c r="B505" s="985" t="s">
        <v>3610</v>
      </c>
      <c r="C505" s="833" t="s">
        <v>1758</v>
      </c>
      <c r="D505" s="963" t="s">
        <v>4601</v>
      </c>
      <c r="E505" s="835" t="s">
        <v>4602</v>
      </c>
      <c r="F505" s="834" t="s">
        <v>1629</v>
      </c>
      <c r="G505" s="861" t="s">
        <v>2183</v>
      </c>
      <c r="H505" s="875">
        <v>1</v>
      </c>
      <c r="I505" s="837" t="s">
        <v>3585</v>
      </c>
      <c r="J505" s="866">
        <v>34304</v>
      </c>
      <c r="K505" s="838">
        <v>1962</v>
      </c>
      <c r="L505" s="843">
        <v>25</v>
      </c>
      <c r="M505" s="834" t="s">
        <v>1643</v>
      </c>
      <c r="N505" s="834"/>
      <c r="O505" s="839" t="s">
        <v>3586</v>
      </c>
    </row>
    <row r="506" spans="2:21" ht="33" x14ac:dyDescent="0.25">
      <c r="B506" s="985" t="s">
        <v>3610</v>
      </c>
      <c r="C506" s="833" t="s">
        <v>1758</v>
      </c>
      <c r="D506" s="963" t="s">
        <v>4079</v>
      </c>
      <c r="E506" s="835" t="s">
        <v>4080</v>
      </c>
      <c r="F506" s="834" t="s">
        <v>1629</v>
      </c>
      <c r="G506" s="861" t="s">
        <v>3611</v>
      </c>
      <c r="H506" s="877">
        <v>1</v>
      </c>
      <c r="I506" s="837" t="s">
        <v>3591</v>
      </c>
      <c r="J506" s="866">
        <v>150068</v>
      </c>
      <c r="K506" s="838">
        <v>1995</v>
      </c>
      <c r="L506" s="843">
        <v>10</v>
      </c>
      <c r="M506" s="834" t="s">
        <v>1663</v>
      </c>
      <c r="N506" s="968" t="s">
        <v>4641</v>
      </c>
      <c r="O506" s="839" t="s">
        <v>3592</v>
      </c>
    </row>
    <row r="507" spans="2:21" ht="30" x14ac:dyDescent="0.25">
      <c r="B507" s="985" t="s">
        <v>3610</v>
      </c>
      <c r="C507" s="833" t="s">
        <v>1758</v>
      </c>
      <c r="D507" s="986" t="s">
        <v>4655</v>
      </c>
      <c r="E507" s="845" t="s">
        <v>4656</v>
      </c>
      <c r="F507" s="834" t="s">
        <v>1631</v>
      </c>
      <c r="G507" s="861" t="s">
        <v>2185</v>
      </c>
      <c r="H507" s="875">
        <v>1</v>
      </c>
      <c r="I507" s="837" t="s">
        <v>3593</v>
      </c>
      <c r="J507" s="866">
        <v>58033</v>
      </c>
      <c r="K507" s="866">
        <v>1990</v>
      </c>
      <c r="L507" s="912">
        <v>8</v>
      </c>
      <c r="M507" s="909" t="s">
        <v>1644</v>
      </c>
      <c r="N507" s="834"/>
      <c r="O507" s="839" t="s">
        <v>3594</v>
      </c>
      <c r="U507">
        <v>2000</v>
      </c>
    </row>
    <row r="508" spans="2:21" ht="33" x14ac:dyDescent="0.25">
      <c r="B508" s="985" t="s">
        <v>3610</v>
      </c>
      <c r="C508" s="833" t="s">
        <v>1758</v>
      </c>
      <c r="D508" s="986" t="s">
        <v>4655</v>
      </c>
      <c r="E508" s="845" t="s">
        <v>4656</v>
      </c>
      <c r="F508" s="834" t="s">
        <v>1632</v>
      </c>
      <c r="G508" s="861" t="s">
        <v>3612</v>
      </c>
      <c r="H508" s="877">
        <v>1</v>
      </c>
      <c r="I508" s="837" t="s">
        <v>3595</v>
      </c>
      <c r="J508" s="866">
        <v>50021</v>
      </c>
      <c r="K508" s="838">
        <v>2003</v>
      </c>
      <c r="L508" s="843">
        <v>15</v>
      </c>
      <c r="M508" s="834" t="s">
        <v>1644</v>
      </c>
      <c r="N508" s="968" t="s">
        <v>4834</v>
      </c>
      <c r="O508" s="839" t="s">
        <v>3596</v>
      </c>
      <c r="U508">
        <v>298000</v>
      </c>
    </row>
    <row r="509" spans="2:21" ht="33" x14ac:dyDescent="0.25">
      <c r="B509" s="985" t="s">
        <v>3610</v>
      </c>
      <c r="C509" s="833" t="s">
        <v>1758</v>
      </c>
      <c r="D509" s="986" t="s">
        <v>4655</v>
      </c>
      <c r="E509" s="845" t="s">
        <v>4656</v>
      </c>
      <c r="F509" s="834" t="s">
        <v>1632</v>
      </c>
      <c r="G509" s="861" t="s">
        <v>3612</v>
      </c>
      <c r="H509" s="875">
        <v>1</v>
      </c>
      <c r="I509" s="837" t="s">
        <v>3597</v>
      </c>
      <c r="J509" s="866">
        <v>50029</v>
      </c>
      <c r="K509" s="838">
        <v>2003</v>
      </c>
      <c r="L509" s="843">
        <v>10</v>
      </c>
      <c r="M509" s="834" t="s">
        <v>1644</v>
      </c>
      <c r="N509" s="968" t="s">
        <v>4834</v>
      </c>
      <c r="O509" s="839" t="s">
        <v>3596</v>
      </c>
      <c r="U509">
        <v>-10000</v>
      </c>
    </row>
    <row r="510" spans="2:21" ht="30" x14ac:dyDescent="0.25">
      <c r="B510" s="985" t="s">
        <v>3610</v>
      </c>
      <c r="C510" s="833" t="s">
        <v>1758</v>
      </c>
      <c r="D510" s="963" t="s">
        <v>4629</v>
      </c>
      <c r="E510" s="835" t="s">
        <v>4630</v>
      </c>
      <c r="F510" s="834" t="s">
        <v>1635</v>
      </c>
      <c r="G510" s="861" t="s">
        <v>2500</v>
      </c>
      <c r="H510" s="875">
        <v>1</v>
      </c>
      <c r="I510" s="837" t="s">
        <v>3598</v>
      </c>
      <c r="J510" s="866">
        <v>10007</v>
      </c>
      <c r="K510" s="838">
        <v>1963</v>
      </c>
      <c r="L510" s="843">
        <v>30</v>
      </c>
      <c r="M510" s="834" t="s">
        <v>3035</v>
      </c>
      <c r="N510" s="834"/>
      <c r="O510" s="839" t="s">
        <v>3599</v>
      </c>
      <c r="U510">
        <v>170000</v>
      </c>
    </row>
    <row r="511" spans="2:21" ht="30" x14ac:dyDescent="0.25">
      <c r="B511" s="985" t="s">
        <v>3610</v>
      </c>
      <c r="C511" s="833" t="s">
        <v>1758</v>
      </c>
      <c r="D511" s="963" t="s">
        <v>4629</v>
      </c>
      <c r="E511" s="835" t="s">
        <v>4630</v>
      </c>
      <c r="F511" s="834" t="s">
        <v>1635</v>
      </c>
      <c r="G511" s="861" t="s">
        <v>2500</v>
      </c>
      <c r="H511" s="877">
        <v>1</v>
      </c>
      <c r="I511" s="837" t="s">
        <v>3600</v>
      </c>
      <c r="J511" s="866">
        <v>10008</v>
      </c>
      <c r="K511" s="838">
        <v>1963</v>
      </c>
      <c r="L511" s="843">
        <v>30</v>
      </c>
      <c r="M511" s="834" t="s">
        <v>3035</v>
      </c>
      <c r="N511" s="834"/>
      <c r="O511" s="839" t="s">
        <v>3599</v>
      </c>
      <c r="U511">
        <v>990000</v>
      </c>
    </row>
    <row r="512" spans="2:21" ht="30" x14ac:dyDescent="0.25">
      <c r="B512" s="985" t="s">
        <v>3610</v>
      </c>
      <c r="C512" s="833" t="s">
        <v>1758</v>
      </c>
      <c r="D512" s="963" t="s">
        <v>4629</v>
      </c>
      <c r="E512" s="835" t="s">
        <v>4630</v>
      </c>
      <c r="F512" s="834" t="s">
        <v>1635</v>
      </c>
      <c r="G512" s="861" t="s">
        <v>2500</v>
      </c>
      <c r="H512" s="875">
        <v>1</v>
      </c>
      <c r="I512" s="837" t="s">
        <v>3601</v>
      </c>
      <c r="J512" s="866">
        <v>10116</v>
      </c>
      <c r="K512" s="838">
        <v>1979</v>
      </c>
      <c r="L512" s="843">
        <v>30</v>
      </c>
      <c r="M512" s="834" t="s">
        <v>3035</v>
      </c>
      <c r="N512" s="834"/>
      <c r="O512" s="839" t="s">
        <v>3599</v>
      </c>
      <c r="U512">
        <v>3000</v>
      </c>
    </row>
    <row r="513" spans="2:15" ht="30" x14ac:dyDescent="0.25">
      <c r="B513" s="985" t="s">
        <v>3610</v>
      </c>
      <c r="C513" s="833" t="s">
        <v>1758</v>
      </c>
      <c r="D513" s="963" t="s">
        <v>4629</v>
      </c>
      <c r="E513" s="835" t="s">
        <v>4630</v>
      </c>
      <c r="F513" s="834" t="s">
        <v>1635</v>
      </c>
      <c r="G513" s="861" t="s">
        <v>2500</v>
      </c>
      <c r="H513" s="877">
        <v>1</v>
      </c>
      <c r="I513" s="837" t="s">
        <v>3602</v>
      </c>
      <c r="J513" s="866">
        <v>10117</v>
      </c>
      <c r="K513" s="838">
        <v>1979</v>
      </c>
      <c r="L513" s="843">
        <v>30</v>
      </c>
      <c r="M513" s="834" t="s">
        <v>3035</v>
      </c>
      <c r="N513" s="834"/>
      <c r="O513" s="839" t="s">
        <v>3599</v>
      </c>
    </row>
    <row r="514" spans="2:15" ht="30" x14ac:dyDescent="0.25">
      <c r="B514" s="985" t="s">
        <v>3610</v>
      </c>
      <c r="C514" s="833" t="s">
        <v>1758</v>
      </c>
      <c r="D514" s="963" t="s">
        <v>4629</v>
      </c>
      <c r="E514" s="835" t="s">
        <v>4630</v>
      </c>
      <c r="F514" s="834" t="s">
        <v>1635</v>
      </c>
      <c r="G514" s="861" t="s">
        <v>2500</v>
      </c>
      <c r="H514" s="875">
        <v>1</v>
      </c>
      <c r="I514" s="837" t="s">
        <v>3603</v>
      </c>
      <c r="J514" s="866">
        <v>10130</v>
      </c>
      <c r="K514" s="838">
        <v>1983</v>
      </c>
      <c r="L514" s="843">
        <v>30</v>
      </c>
      <c r="M514" s="834" t="s">
        <v>3035</v>
      </c>
      <c r="N514" s="834"/>
      <c r="O514" s="839" t="s">
        <v>3599</v>
      </c>
    </row>
    <row r="515" spans="2:15" ht="30" x14ac:dyDescent="0.25">
      <c r="B515" s="985" t="s">
        <v>3610</v>
      </c>
      <c r="C515" s="833" t="s">
        <v>1758</v>
      </c>
      <c r="D515" s="963" t="s">
        <v>4629</v>
      </c>
      <c r="E515" s="835" t="s">
        <v>4630</v>
      </c>
      <c r="F515" s="834" t="s">
        <v>1635</v>
      </c>
      <c r="G515" s="861" t="s">
        <v>2500</v>
      </c>
      <c r="H515" s="877">
        <v>1</v>
      </c>
      <c r="I515" s="837" t="s">
        <v>3604</v>
      </c>
      <c r="J515" s="866">
        <v>10131</v>
      </c>
      <c r="K515" s="838">
        <v>1980</v>
      </c>
      <c r="L515" s="843">
        <v>30</v>
      </c>
      <c r="M515" s="834" t="s">
        <v>3035</v>
      </c>
      <c r="N515" s="834"/>
      <c r="O515" s="839" t="s">
        <v>3599</v>
      </c>
    </row>
    <row r="516" spans="2:15" ht="30" x14ac:dyDescent="0.25">
      <c r="B516" s="985" t="s">
        <v>3610</v>
      </c>
      <c r="C516" s="833" t="s">
        <v>1758</v>
      </c>
      <c r="D516" s="963" t="s">
        <v>4629</v>
      </c>
      <c r="E516" s="835" t="s">
        <v>4630</v>
      </c>
      <c r="F516" s="834" t="s">
        <v>1635</v>
      </c>
      <c r="G516" s="861" t="s">
        <v>2500</v>
      </c>
      <c r="H516" s="875">
        <v>1</v>
      </c>
      <c r="I516" s="837" t="s">
        <v>3605</v>
      </c>
      <c r="J516" s="866">
        <v>10132</v>
      </c>
      <c r="K516" s="838">
        <v>1985</v>
      </c>
      <c r="L516" s="843">
        <v>30</v>
      </c>
      <c r="M516" s="834" t="s">
        <v>3035</v>
      </c>
      <c r="N516" s="834"/>
      <c r="O516" s="839" t="s">
        <v>3599</v>
      </c>
    </row>
    <row r="517" spans="2:15" ht="33" x14ac:dyDescent="0.25">
      <c r="B517" s="985" t="s">
        <v>3610</v>
      </c>
      <c r="C517" s="833" t="s">
        <v>1758</v>
      </c>
      <c r="D517" s="963" t="s">
        <v>4120</v>
      </c>
      <c r="E517" s="835" t="s">
        <v>4121</v>
      </c>
      <c r="F517" s="834" t="s">
        <v>1637</v>
      </c>
      <c r="G517" s="861" t="s">
        <v>2475</v>
      </c>
      <c r="H517" s="877">
        <v>1</v>
      </c>
      <c r="I517" s="878" t="s">
        <v>3627</v>
      </c>
      <c r="J517" s="879">
        <v>341137</v>
      </c>
      <c r="K517" s="887">
        <v>2003</v>
      </c>
      <c r="L517" s="843">
        <v>20</v>
      </c>
      <c r="M517" s="834" t="s">
        <v>1680</v>
      </c>
      <c r="N517" s="968" t="s">
        <v>4653</v>
      </c>
      <c r="O517" s="839" t="s">
        <v>3628</v>
      </c>
    </row>
    <row r="518" spans="2:15" ht="30" x14ac:dyDescent="0.25">
      <c r="B518" s="987" t="s">
        <v>3719</v>
      </c>
      <c r="C518" s="833" t="s">
        <v>1758</v>
      </c>
      <c r="D518" s="963" t="s">
        <v>4840</v>
      </c>
      <c r="E518" s="835" t="s">
        <v>4841</v>
      </c>
      <c r="F518" s="834" t="s">
        <v>1627</v>
      </c>
      <c r="G518" s="861" t="s">
        <v>2026</v>
      </c>
      <c r="H518" s="875">
        <v>1</v>
      </c>
      <c r="I518" s="837" t="s">
        <v>3665</v>
      </c>
      <c r="J518" s="866">
        <v>43324</v>
      </c>
      <c r="K518" s="837">
        <v>2007</v>
      </c>
      <c r="L518" s="843">
        <v>10</v>
      </c>
      <c r="M518" s="834" t="s">
        <v>1644</v>
      </c>
      <c r="N518" s="834"/>
      <c r="O518" s="839" t="s">
        <v>3666</v>
      </c>
    </row>
    <row r="519" spans="2:15" ht="30" x14ac:dyDescent="0.25">
      <c r="B519" s="987" t="s">
        <v>3719</v>
      </c>
      <c r="C519" s="833" t="s">
        <v>1758</v>
      </c>
      <c r="D519" s="906" t="s">
        <v>4558</v>
      </c>
      <c r="E519" s="907" t="s">
        <v>4559</v>
      </c>
      <c r="F519" s="834" t="s">
        <v>1627</v>
      </c>
      <c r="G519" s="861" t="s">
        <v>2662</v>
      </c>
      <c r="H519" s="875">
        <v>1</v>
      </c>
      <c r="I519" s="837" t="s">
        <v>3669</v>
      </c>
      <c r="J519" s="866">
        <v>42950</v>
      </c>
      <c r="K519" s="935">
        <v>1993</v>
      </c>
      <c r="L519" s="935">
        <v>23</v>
      </c>
      <c r="M519" s="935" t="s">
        <v>1663</v>
      </c>
      <c r="N519" s="834"/>
      <c r="O519" s="839" t="s">
        <v>3670</v>
      </c>
    </row>
    <row r="520" spans="2:15" ht="30" x14ac:dyDescent="0.25">
      <c r="B520" s="987" t="s">
        <v>3719</v>
      </c>
      <c r="C520" s="833" t="s">
        <v>1758</v>
      </c>
      <c r="D520" s="906" t="s">
        <v>4623</v>
      </c>
      <c r="E520" s="907" t="s">
        <v>4624</v>
      </c>
      <c r="F520" s="834" t="s">
        <v>1627</v>
      </c>
      <c r="G520" s="861" t="s">
        <v>2048</v>
      </c>
      <c r="H520" s="877">
        <v>1</v>
      </c>
      <c r="I520" s="842" t="s">
        <v>2106</v>
      </c>
      <c r="J520" s="866">
        <v>47001</v>
      </c>
      <c r="K520" s="935">
        <v>1987</v>
      </c>
      <c r="L520" s="935">
        <v>12</v>
      </c>
      <c r="M520" s="935" t="s">
        <v>1663</v>
      </c>
      <c r="N520" s="834"/>
      <c r="O520" s="839" t="s">
        <v>3671</v>
      </c>
    </row>
    <row r="521" spans="2:15" ht="30" x14ac:dyDescent="0.25">
      <c r="B521" s="987" t="s">
        <v>3719</v>
      </c>
      <c r="C521" s="833" t="s">
        <v>1758</v>
      </c>
      <c r="D521" s="906" t="s">
        <v>4623</v>
      </c>
      <c r="E521" s="907" t="s">
        <v>4624</v>
      </c>
      <c r="F521" s="834" t="s">
        <v>1627</v>
      </c>
      <c r="G521" s="861"/>
      <c r="H521" s="875">
        <v>1</v>
      </c>
      <c r="I521" s="842" t="s">
        <v>2106</v>
      </c>
      <c r="J521" s="866">
        <v>47004</v>
      </c>
      <c r="K521" s="935">
        <v>1982</v>
      </c>
      <c r="L521" s="935">
        <v>12</v>
      </c>
      <c r="M521" s="935" t="s">
        <v>1663</v>
      </c>
      <c r="N521" s="834"/>
      <c r="O521" s="839" t="s">
        <v>3671</v>
      </c>
    </row>
    <row r="522" spans="2:15" ht="30" x14ac:dyDescent="0.25">
      <c r="B522" s="987" t="s">
        <v>3719</v>
      </c>
      <c r="C522" s="833" t="s">
        <v>1758</v>
      </c>
      <c r="D522" s="963" t="s">
        <v>4839</v>
      </c>
      <c r="E522" s="835" t="s">
        <v>4537</v>
      </c>
      <c r="F522" s="834" t="s">
        <v>1628</v>
      </c>
      <c r="G522" s="861" t="s">
        <v>2014</v>
      </c>
      <c r="H522" s="877">
        <v>1</v>
      </c>
      <c r="I522" s="837" t="s">
        <v>3676</v>
      </c>
      <c r="J522" s="866">
        <v>58494</v>
      </c>
      <c r="K522" s="837">
        <v>1991</v>
      </c>
      <c r="L522" s="843">
        <v>10</v>
      </c>
      <c r="M522" s="834" t="s">
        <v>1644</v>
      </c>
      <c r="N522" s="834"/>
      <c r="O522" s="839" t="s">
        <v>3677</v>
      </c>
    </row>
    <row r="523" spans="2:15" ht="30" x14ac:dyDescent="0.25">
      <c r="B523" s="987" t="s">
        <v>3719</v>
      </c>
      <c r="C523" s="833" t="s">
        <v>1758</v>
      </c>
      <c r="D523" s="963" t="s">
        <v>4554</v>
      </c>
      <c r="E523" s="835" t="s">
        <v>4555</v>
      </c>
      <c r="F523" s="834" t="s">
        <v>1628</v>
      </c>
      <c r="G523" s="861" t="s">
        <v>2883</v>
      </c>
      <c r="H523" s="875">
        <v>1</v>
      </c>
      <c r="I523" s="837" t="s">
        <v>3678</v>
      </c>
      <c r="J523" s="866">
        <v>58015</v>
      </c>
      <c r="K523" s="837">
        <v>1967</v>
      </c>
      <c r="L523" s="843">
        <v>10</v>
      </c>
      <c r="M523" s="834" t="s">
        <v>1644</v>
      </c>
      <c r="N523" s="834"/>
      <c r="O523" s="839" t="s">
        <v>3679</v>
      </c>
    </row>
    <row r="524" spans="2:15" ht="30" x14ac:dyDescent="0.25">
      <c r="B524" s="987" t="s">
        <v>3719</v>
      </c>
      <c r="C524" s="833" t="s">
        <v>1758</v>
      </c>
      <c r="D524" s="963" t="s">
        <v>4625</v>
      </c>
      <c r="E524" s="835" t="s">
        <v>4537</v>
      </c>
      <c r="F524" s="834" t="s">
        <v>1629</v>
      </c>
      <c r="G524" s="861" t="s">
        <v>2884</v>
      </c>
      <c r="H524" s="877">
        <v>1</v>
      </c>
      <c r="I524" s="837" t="s">
        <v>3688</v>
      </c>
      <c r="J524" s="866">
        <v>43327</v>
      </c>
      <c r="K524" s="837">
        <v>2008</v>
      </c>
      <c r="L524" s="843">
        <v>10</v>
      </c>
      <c r="M524" s="834" t="s">
        <v>1644</v>
      </c>
      <c r="N524" s="834"/>
      <c r="O524" s="839" t="s">
        <v>3689</v>
      </c>
    </row>
    <row r="525" spans="2:15" ht="30" x14ac:dyDescent="0.25">
      <c r="B525" s="987" t="s">
        <v>3719</v>
      </c>
      <c r="C525" s="833" t="s">
        <v>1758</v>
      </c>
      <c r="D525" s="963" t="s">
        <v>4615</v>
      </c>
      <c r="E525" s="835" t="s">
        <v>4555</v>
      </c>
      <c r="F525" s="834" t="s">
        <v>1629</v>
      </c>
      <c r="G525" s="861" t="s">
        <v>2884</v>
      </c>
      <c r="H525" s="875">
        <v>1</v>
      </c>
      <c r="I525" s="837" t="s">
        <v>3690</v>
      </c>
      <c r="J525" s="866">
        <v>500778</v>
      </c>
      <c r="K525" s="837">
        <v>2008</v>
      </c>
      <c r="L525" s="843">
        <v>9</v>
      </c>
      <c r="M525" s="834" t="s">
        <v>1644</v>
      </c>
      <c r="N525" s="834"/>
      <c r="O525" s="839" t="s">
        <v>3691</v>
      </c>
    </row>
    <row r="526" spans="2:15" ht="25.5" x14ac:dyDescent="0.25">
      <c r="B526" s="987" t="s">
        <v>3719</v>
      </c>
      <c r="C526" s="833" t="s">
        <v>1758</v>
      </c>
      <c r="D526" s="906" t="s">
        <v>3823</v>
      </c>
      <c r="E526" s="911">
        <v>45911</v>
      </c>
      <c r="F526" s="834" t="s">
        <v>1629</v>
      </c>
      <c r="G526" s="861" t="s">
        <v>2014</v>
      </c>
      <c r="H526" s="877">
        <v>1</v>
      </c>
      <c r="I526" s="837" t="s">
        <v>3692</v>
      </c>
      <c r="J526" s="866" t="s">
        <v>3693</v>
      </c>
      <c r="K526" s="936">
        <v>1969</v>
      </c>
      <c r="L526" s="912">
        <v>30</v>
      </c>
      <c r="M526" s="909" t="s">
        <v>1641</v>
      </c>
      <c r="N526" s="834"/>
      <c r="O526" s="839" t="s">
        <v>3694</v>
      </c>
    </row>
    <row r="527" spans="2:15" ht="33" x14ac:dyDescent="0.25">
      <c r="B527" s="987" t="s">
        <v>3719</v>
      </c>
      <c r="C527" s="833" t="s">
        <v>1758</v>
      </c>
      <c r="D527" s="906" t="s">
        <v>4105</v>
      </c>
      <c r="E527" s="907" t="s">
        <v>4106</v>
      </c>
      <c r="F527" s="834" t="s">
        <v>1632</v>
      </c>
      <c r="G527" s="861" t="s">
        <v>3612</v>
      </c>
      <c r="H527" s="875">
        <v>1</v>
      </c>
      <c r="I527" s="837" t="s">
        <v>3695</v>
      </c>
      <c r="J527" s="866">
        <v>50014</v>
      </c>
      <c r="K527" s="936">
        <v>2008</v>
      </c>
      <c r="L527" s="912"/>
      <c r="M527" s="909" t="s">
        <v>1644</v>
      </c>
      <c r="N527" s="968" t="s">
        <v>5902</v>
      </c>
      <c r="O527" s="839" t="s">
        <v>3696</v>
      </c>
    </row>
    <row r="528" spans="2:15" ht="33" x14ac:dyDescent="0.25">
      <c r="B528" s="987" t="s">
        <v>3719</v>
      </c>
      <c r="C528" s="833" t="s">
        <v>1758</v>
      </c>
      <c r="D528" s="906" t="s">
        <v>4105</v>
      </c>
      <c r="E528" s="907" t="s">
        <v>4106</v>
      </c>
      <c r="F528" s="834" t="s">
        <v>1632</v>
      </c>
      <c r="G528" s="861" t="s">
        <v>3612</v>
      </c>
      <c r="H528" s="877">
        <v>1</v>
      </c>
      <c r="I528" s="837" t="s">
        <v>3697</v>
      </c>
      <c r="J528" s="866">
        <v>50046</v>
      </c>
      <c r="K528" s="936">
        <v>2008</v>
      </c>
      <c r="L528" s="912"/>
      <c r="M528" s="909" t="s">
        <v>1644</v>
      </c>
      <c r="N528" s="968" t="s">
        <v>5902</v>
      </c>
      <c r="O528" s="839" t="s">
        <v>3696</v>
      </c>
    </row>
    <row r="529" spans="2:15" ht="33" x14ac:dyDescent="0.25">
      <c r="B529" s="987" t="s">
        <v>3719</v>
      </c>
      <c r="C529" s="833" t="s">
        <v>1758</v>
      </c>
      <c r="D529" s="906" t="s">
        <v>4105</v>
      </c>
      <c r="E529" s="907" t="s">
        <v>4106</v>
      </c>
      <c r="F529" s="834" t="s">
        <v>1632</v>
      </c>
      <c r="G529" s="861" t="s">
        <v>3612</v>
      </c>
      <c r="H529" s="875">
        <v>1</v>
      </c>
      <c r="I529" s="837" t="s">
        <v>3698</v>
      </c>
      <c r="J529" s="866">
        <v>50048</v>
      </c>
      <c r="K529" s="936">
        <v>2011</v>
      </c>
      <c r="L529" s="912"/>
      <c r="M529" s="909" t="s">
        <v>1644</v>
      </c>
      <c r="N529" s="968" t="s">
        <v>5902</v>
      </c>
      <c r="O529" s="839" t="s">
        <v>3696</v>
      </c>
    </row>
    <row r="530" spans="2:15" ht="33" x14ac:dyDescent="0.25">
      <c r="B530" s="987" t="s">
        <v>3719</v>
      </c>
      <c r="C530" s="833" t="s">
        <v>1758</v>
      </c>
      <c r="D530" s="906" t="s">
        <v>4105</v>
      </c>
      <c r="E530" s="907" t="s">
        <v>4106</v>
      </c>
      <c r="F530" s="834" t="s">
        <v>1632</v>
      </c>
      <c r="G530" s="861" t="s">
        <v>3612</v>
      </c>
      <c r="H530" s="877">
        <v>1</v>
      </c>
      <c r="I530" s="837" t="s">
        <v>3699</v>
      </c>
      <c r="J530" s="866">
        <v>50012</v>
      </c>
      <c r="K530" s="936">
        <v>1992</v>
      </c>
      <c r="L530" s="912"/>
      <c r="M530" s="909" t="s">
        <v>1644</v>
      </c>
      <c r="N530" s="968" t="s">
        <v>5902</v>
      </c>
      <c r="O530" s="839" t="s">
        <v>3696</v>
      </c>
    </row>
    <row r="531" spans="2:15" ht="33" x14ac:dyDescent="0.25">
      <c r="B531" s="987" t="s">
        <v>3719</v>
      </c>
      <c r="C531" s="833" t="s">
        <v>1758</v>
      </c>
      <c r="D531" s="906" t="s">
        <v>4105</v>
      </c>
      <c r="E531" s="907" t="s">
        <v>4106</v>
      </c>
      <c r="F531" s="834" t="s">
        <v>1632</v>
      </c>
      <c r="G531" s="861" t="s">
        <v>3612</v>
      </c>
      <c r="H531" s="875">
        <v>1</v>
      </c>
      <c r="I531" s="837" t="s">
        <v>3700</v>
      </c>
      <c r="J531" s="866">
        <v>50013</v>
      </c>
      <c r="K531" s="936">
        <v>1993</v>
      </c>
      <c r="L531" s="912"/>
      <c r="M531" s="909" t="s">
        <v>1644</v>
      </c>
      <c r="N531" s="968" t="s">
        <v>5902</v>
      </c>
      <c r="O531" s="839" t="s">
        <v>3696</v>
      </c>
    </row>
    <row r="532" spans="2:15" ht="45" x14ac:dyDescent="0.25">
      <c r="B532" s="987" t="s">
        <v>3719</v>
      </c>
      <c r="C532" s="833" t="s">
        <v>1758</v>
      </c>
      <c r="D532" s="963" t="s">
        <v>4606</v>
      </c>
      <c r="E532" s="835" t="s">
        <v>4537</v>
      </c>
      <c r="F532" s="834" t="s">
        <v>3445</v>
      </c>
      <c r="G532" s="861" t="s">
        <v>3240</v>
      </c>
      <c r="H532" s="877">
        <v>1</v>
      </c>
      <c r="I532" s="837" t="s">
        <v>3701</v>
      </c>
      <c r="J532" s="866">
        <v>50008</v>
      </c>
      <c r="K532" s="837">
        <v>1988</v>
      </c>
      <c r="L532" s="843">
        <v>10</v>
      </c>
      <c r="M532" s="834" t="s">
        <v>1644</v>
      </c>
      <c r="N532" s="834"/>
      <c r="O532" s="839" t="s">
        <v>3702</v>
      </c>
    </row>
    <row r="533" spans="2:15" ht="30" x14ac:dyDescent="0.25">
      <c r="B533" s="987" t="s">
        <v>3719</v>
      </c>
      <c r="C533" s="833" t="s">
        <v>1758</v>
      </c>
      <c r="D533" s="963" t="s">
        <v>4536</v>
      </c>
      <c r="E533" s="835" t="s">
        <v>4537</v>
      </c>
      <c r="F533" s="834" t="s">
        <v>1633</v>
      </c>
      <c r="G533" s="861" t="s">
        <v>2345</v>
      </c>
      <c r="H533" s="875">
        <v>1</v>
      </c>
      <c r="I533" s="837" t="s">
        <v>3703</v>
      </c>
      <c r="J533" s="866">
        <v>841053</v>
      </c>
      <c r="K533" s="837">
        <v>1977</v>
      </c>
      <c r="L533" s="843">
        <v>20</v>
      </c>
      <c r="M533" s="834" t="s">
        <v>1663</v>
      </c>
      <c r="N533" s="834"/>
      <c r="O533" s="839" t="s">
        <v>3704</v>
      </c>
    </row>
    <row r="534" spans="2:15" ht="30" x14ac:dyDescent="0.25">
      <c r="B534" s="987" t="s">
        <v>3719</v>
      </c>
      <c r="C534" s="833" t="s">
        <v>1758</v>
      </c>
      <c r="D534" s="963" t="s">
        <v>4536</v>
      </c>
      <c r="E534" s="835" t="s">
        <v>4537</v>
      </c>
      <c r="F534" s="834" t="s">
        <v>1633</v>
      </c>
      <c r="G534" s="861"/>
      <c r="H534" s="877">
        <v>1</v>
      </c>
      <c r="I534" s="837" t="s">
        <v>3705</v>
      </c>
      <c r="J534" s="866">
        <v>841054</v>
      </c>
      <c r="K534" s="837">
        <v>1979</v>
      </c>
      <c r="L534" s="843">
        <v>20</v>
      </c>
      <c r="M534" s="834" t="s">
        <v>1663</v>
      </c>
      <c r="N534" s="834"/>
      <c r="O534" s="839" t="s">
        <v>3704</v>
      </c>
    </row>
    <row r="535" spans="2:15" ht="30" x14ac:dyDescent="0.25">
      <c r="B535" s="987" t="s">
        <v>3719</v>
      </c>
      <c r="C535" s="833" t="s">
        <v>1758</v>
      </c>
      <c r="D535" s="906" t="s">
        <v>3824</v>
      </c>
      <c r="E535" s="907">
        <v>45911</v>
      </c>
      <c r="F535" s="834" t="s">
        <v>1635</v>
      </c>
      <c r="G535" s="861" t="s">
        <v>3409</v>
      </c>
      <c r="H535" s="875">
        <v>1</v>
      </c>
      <c r="I535" s="837" t="s">
        <v>3706</v>
      </c>
      <c r="J535" s="866">
        <v>42087</v>
      </c>
      <c r="K535" s="936">
        <v>1989</v>
      </c>
      <c r="L535" s="912">
        <v>32</v>
      </c>
      <c r="M535" s="909" t="s">
        <v>1644</v>
      </c>
      <c r="N535" s="834"/>
      <c r="O535" s="839" t="s">
        <v>3707</v>
      </c>
    </row>
    <row r="536" spans="2:15" ht="30" x14ac:dyDescent="0.25">
      <c r="B536" s="987" t="s">
        <v>3719</v>
      </c>
      <c r="C536" s="833" t="s">
        <v>1758</v>
      </c>
      <c r="D536" s="906" t="s">
        <v>3824</v>
      </c>
      <c r="E536" s="907">
        <v>45911</v>
      </c>
      <c r="F536" s="834" t="s">
        <v>1635</v>
      </c>
      <c r="G536" s="861" t="s">
        <v>3409</v>
      </c>
      <c r="H536" s="875">
        <v>1</v>
      </c>
      <c r="I536" s="837" t="s">
        <v>3708</v>
      </c>
      <c r="J536" s="866">
        <v>42088</v>
      </c>
      <c r="K536" s="936">
        <v>1986</v>
      </c>
      <c r="L536" s="912">
        <v>32</v>
      </c>
      <c r="M536" s="909" t="s">
        <v>1644</v>
      </c>
      <c r="N536" s="834"/>
      <c r="O536" s="839" t="s">
        <v>3707</v>
      </c>
    </row>
    <row r="537" spans="2:15" ht="33" x14ac:dyDescent="0.25">
      <c r="B537" s="987" t="s">
        <v>3719</v>
      </c>
      <c r="C537" s="833" t="s">
        <v>1758</v>
      </c>
      <c r="D537" s="906" t="s">
        <v>4089</v>
      </c>
      <c r="E537" s="907" t="s">
        <v>4090</v>
      </c>
      <c r="F537" s="834" t="s">
        <v>1636</v>
      </c>
      <c r="G537" s="861" t="s">
        <v>3717</v>
      </c>
      <c r="H537" s="875">
        <v>1</v>
      </c>
      <c r="I537" s="837" t="s">
        <v>3709</v>
      </c>
      <c r="J537" s="866">
        <v>50418</v>
      </c>
      <c r="K537" s="936">
        <v>1994</v>
      </c>
      <c r="L537" s="912">
        <v>10</v>
      </c>
      <c r="M537" s="909" t="s">
        <v>1644</v>
      </c>
      <c r="N537" s="968" t="s">
        <v>4445</v>
      </c>
      <c r="O537" s="839" t="s">
        <v>3710</v>
      </c>
    </row>
    <row r="538" spans="2:15" ht="30" x14ac:dyDescent="0.25">
      <c r="B538" s="987" t="s">
        <v>3719</v>
      </c>
      <c r="C538" s="833" t="s">
        <v>1758</v>
      </c>
      <c r="D538" s="912" t="s">
        <v>4539</v>
      </c>
      <c r="E538" s="911" t="s">
        <v>4537</v>
      </c>
      <c r="F538" s="834" t="s">
        <v>1743</v>
      </c>
      <c r="G538" s="861" t="s">
        <v>2569</v>
      </c>
      <c r="H538" s="877">
        <v>1</v>
      </c>
      <c r="I538" s="837" t="s">
        <v>3711</v>
      </c>
      <c r="J538" s="866">
        <v>42220</v>
      </c>
      <c r="K538" s="936">
        <v>1969</v>
      </c>
      <c r="L538" s="912">
        <v>20</v>
      </c>
      <c r="M538" s="909" t="s">
        <v>1663</v>
      </c>
      <c r="N538" s="834"/>
      <c r="O538" s="839" t="s">
        <v>3712</v>
      </c>
    </row>
    <row r="539" spans="2:15" ht="30" x14ac:dyDescent="0.25">
      <c r="B539" s="987" t="s">
        <v>3719</v>
      </c>
      <c r="C539" s="833" t="s">
        <v>1758</v>
      </c>
      <c r="D539" s="986" t="s">
        <v>4600</v>
      </c>
      <c r="E539" s="859" t="s">
        <v>4537</v>
      </c>
      <c r="F539" s="834" t="s">
        <v>1743</v>
      </c>
      <c r="G539" s="861" t="s">
        <v>3718</v>
      </c>
      <c r="H539" s="875">
        <v>1</v>
      </c>
      <c r="I539" s="837" t="s">
        <v>3713</v>
      </c>
      <c r="J539" s="866">
        <v>50018</v>
      </c>
      <c r="K539" s="937">
        <v>2004</v>
      </c>
      <c r="L539" s="938">
        <v>10</v>
      </c>
      <c r="M539" s="939" t="s">
        <v>1663</v>
      </c>
      <c r="N539" s="834"/>
      <c r="O539" s="839" t="s">
        <v>3714</v>
      </c>
    </row>
    <row r="540" spans="2:15" ht="30" x14ac:dyDescent="0.25">
      <c r="B540" s="987" t="s">
        <v>3719</v>
      </c>
      <c r="C540" s="833" t="s">
        <v>1758</v>
      </c>
      <c r="D540" s="906" t="s">
        <v>4016</v>
      </c>
      <c r="E540" s="907" t="s">
        <v>4017</v>
      </c>
      <c r="F540" s="834" t="s">
        <v>1743</v>
      </c>
      <c r="G540" s="861" t="s">
        <v>2034</v>
      </c>
      <c r="H540" s="877">
        <v>1</v>
      </c>
      <c r="I540" s="878" t="s">
        <v>3715</v>
      </c>
      <c r="J540" s="879">
        <v>56007</v>
      </c>
      <c r="K540" s="935">
        <v>1982</v>
      </c>
      <c r="L540" s="935">
        <v>32</v>
      </c>
      <c r="M540" s="935" t="s">
        <v>1644</v>
      </c>
      <c r="N540" s="834"/>
      <c r="O540" s="839" t="s">
        <v>3716</v>
      </c>
    </row>
    <row r="541" spans="2:15" ht="30" x14ac:dyDescent="0.25">
      <c r="B541" s="940" t="s">
        <v>3802</v>
      </c>
      <c r="C541" s="833" t="s">
        <v>1758</v>
      </c>
      <c r="D541" s="963" t="s">
        <v>4599</v>
      </c>
      <c r="E541" s="835" t="s">
        <v>4598</v>
      </c>
      <c r="F541" s="834" t="s">
        <v>1627</v>
      </c>
      <c r="G541" s="861" t="s">
        <v>2048</v>
      </c>
      <c r="H541" s="875">
        <v>1</v>
      </c>
      <c r="I541" s="837" t="s">
        <v>3743</v>
      </c>
      <c r="J541" s="866">
        <v>46136</v>
      </c>
      <c r="K541" s="837">
        <v>1986</v>
      </c>
      <c r="L541" s="843">
        <v>13</v>
      </c>
      <c r="M541" s="834" t="s">
        <v>1663</v>
      </c>
      <c r="N541" s="834"/>
      <c r="O541" s="839" t="s">
        <v>3744</v>
      </c>
    </row>
    <row r="542" spans="2:15" ht="30" x14ac:dyDescent="0.25">
      <c r="B542" s="940" t="s">
        <v>3802</v>
      </c>
      <c r="C542" s="833" t="s">
        <v>1758</v>
      </c>
      <c r="D542" s="963" t="s">
        <v>4599</v>
      </c>
      <c r="E542" s="835" t="s">
        <v>4598</v>
      </c>
      <c r="F542" s="834" t="s">
        <v>1627</v>
      </c>
      <c r="G542" s="861" t="s">
        <v>2048</v>
      </c>
      <c r="H542" s="875">
        <v>1</v>
      </c>
      <c r="I542" s="837" t="s">
        <v>3743</v>
      </c>
      <c r="J542" s="866">
        <v>46167</v>
      </c>
      <c r="K542" s="837">
        <v>1990</v>
      </c>
      <c r="L542" s="843">
        <v>13</v>
      </c>
      <c r="M542" s="834" t="s">
        <v>1663</v>
      </c>
      <c r="N542" s="834"/>
      <c r="O542" s="839" t="s">
        <v>3744</v>
      </c>
    </row>
    <row r="543" spans="2:15" ht="30" x14ac:dyDescent="0.25">
      <c r="B543" s="940" t="s">
        <v>3802</v>
      </c>
      <c r="C543" s="833" t="s">
        <v>1758</v>
      </c>
      <c r="D543" s="963" t="s">
        <v>4599</v>
      </c>
      <c r="E543" s="835" t="s">
        <v>4598</v>
      </c>
      <c r="F543" s="834" t="s">
        <v>1627</v>
      </c>
      <c r="G543" s="861" t="s">
        <v>2048</v>
      </c>
      <c r="H543" s="875">
        <v>1</v>
      </c>
      <c r="I543" s="837" t="s">
        <v>3745</v>
      </c>
      <c r="J543" s="866">
        <v>46248</v>
      </c>
      <c r="K543" s="837">
        <v>1990</v>
      </c>
      <c r="L543" s="843">
        <v>13</v>
      </c>
      <c r="M543" s="834" t="s">
        <v>1663</v>
      </c>
      <c r="N543" s="834"/>
      <c r="O543" s="839" t="s">
        <v>3744</v>
      </c>
    </row>
    <row r="544" spans="2:15" ht="30" x14ac:dyDescent="0.25">
      <c r="B544" s="940" t="s">
        <v>3802</v>
      </c>
      <c r="C544" s="833" t="s">
        <v>1758</v>
      </c>
      <c r="D544" s="963" t="s">
        <v>4599</v>
      </c>
      <c r="E544" s="835" t="s">
        <v>4598</v>
      </c>
      <c r="F544" s="834" t="s">
        <v>1627</v>
      </c>
      <c r="G544" s="861" t="s">
        <v>2048</v>
      </c>
      <c r="H544" s="875">
        <v>1</v>
      </c>
      <c r="I544" s="837" t="s">
        <v>3745</v>
      </c>
      <c r="J544" s="866">
        <v>46305</v>
      </c>
      <c r="K544" s="837">
        <v>1990</v>
      </c>
      <c r="L544" s="843">
        <v>13</v>
      </c>
      <c r="M544" s="834" t="s">
        <v>1663</v>
      </c>
      <c r="N544" s="834"/>
      <c r="O544" s="839" t="s">
        <v>3744</v>
      </c>
    </row>
    <row r="545" spans="2:15" ht="33" x14ac:dyDescent="0.25">
      <c r="B545" s="940" t="s">
        <v>3802</v>
      </c>
      <c r="C545" s="833" t="s">
        <v>1758</v>
      </c>
      <c r="D545" s="963" t="s">
        <v>4597</v>
      </c>
      <c r="E545" s="835" t="s">
        <v>4598</v>
      </c>
      <c r="F545" s="834" t="s">
        <v>1627</v>
      </c>
      <c r="G545" s="861" t="s">
        <v>2026</v>
      </c>
      <c r="H545" s="875">
        <v>1</v>
      </c>
      <c r="I545" s="837" t="s">
        <v>3746</v>
      </c>
      <c r="J545" s="866">
        <v>42247</v>
      </c>
      <c r="K545" s="837">
        <v>2008</v>
      </c>
      <c r="L545" s="843">
        <v>10</v>
      </c>
      <c r="M545" s="834" t="s">
        <v>1644</v>
      </c>
      <c r="N545" s="968" t="s">
        <v>4685</v>
      </c>
      <c r="O545" s="839" t="s">
        <v>3747</v>
      </c>
    </row>
    <row r="546" spans="2:15" ht="30" x14ac:dyDescent="0.25">
      <c r="B546" s="940" t="s">
        <v>3802</v>
      </c>
      <c r="C546" s="833" t="s">
        <v>1758</v>
      </c>
      <c r="D546" s="963" t="s">
        <v>4595</v>
      </c>
      <c r="E546" s="835" t="s">
        <v>4596</v>
      </c>
      <c r="F546" s="834" t="s">
        <v>1627</v>
      </c>
      <c r="G546" s="861" t="s">
        <v>2026</v>
      </c>
      <c r="H546" s="875">
        <v>1</v>
      </c>
      <c r="I546" s="837" t="s">
        <v>3750</v>
      </c>
      <c r="J546" s="866">
        <v>501766</v>
      </c>
      <c r="K546" s="837">
        <v>1991</v>
      </c>
      <c r="L546" s="843">
        <v>30</v>
      </c>
      <c r="M546" s="834" t="s">
        <v>3035</v>
      </c>
      <c r="N546" s="834"/>
      <c r="O546" s="839" t="s">
        <v>3751</v>
      </c>
    </row>
    <row r="547" spans="2:15" ht="33" x14ac:dyDescent="0.25">
      <c r="B547" s="940" t="s">
        <v>3802</v>
      </c>
      <c r="C547" s="833" t="s">
        <v>1758</v>
      </c>
      <c r="D547" s="963" t="s">
        <v>4104</v>
      </c>
      <c r="E547" s="835">
        <v>45989</v>
      </c>
      <c r="F547" s="834" t="s">
        <v>1627</v>
      </c>
      <c r="G547" s="861" t="s">
        <v>2174</v>
      </c>
      <c r="H547" s="875">
        <v>1</v>
      </c>
      <c r="I547" s="837" t="s">
        <v>3752</v>
      </c>
      <c r="J547" s="866">
        <v>11125</v>
      </c>
      <c r="K547" s="837">
        <v>1959</v>
      </c>
      <c r="L547" s="843">
        <v>30</v>
      </c>
      <c r="M547" s="834" t="s">
        <v>3035</v>
      </c>
      <c r="N547" s="968" t="s">
        <v>4353</v>
      </c>
      <c r="O547" s="839" t="s">
        <v>3753</v>
      </c>
    </row>
    <row r="548" spans="2:15" ht="30" x14ac:dyDescent="0.25">
      <c r="B548" s="940" t="s">
        <v>3802</v>
      </c>
      <c r="C548" s="833" t="s">
        <v>1758</v>
      </c>
      <c r="D548" s="963" t="s">
        <v>2938</v>
      </c>
      <c r="E548" s="835"/>
      <c r="F548" s="834" t="s">
        <v>1627</v>
      </c>
      <c r="G548" s="861" t="s">
        <v>2178</v>
      </c>
      <c r="H548" s="875">
        <v>1</v>
      </c>
      <c r="I548" s="837" t="s">
        <v>3754</v>
      </c>
      <c r="J548" s="866">
        <v>146074</v>
      </c>
      <c r="K548" s="837"/>
      <c r="L548" s="843"/>
      <c r="M548" s="834" t="s">
        <v>1663</v>
      </c>
      <c r="N548" s="834"/>
      <c r="O548" s="839" t="s">
        <v>3755</v>
      </c>
    </row>
    <row r="549" spans="2:15" ht="25.5" x14ac:dyDescent="0.25">
      <c r="B549" s="940" t="s">
        <v>3802</v>
      </c>
      <c r="C549" s="833" t="s">
        <v>1758</v>
      </c>
      <c r="D549" s="963" t="s">
        <v>4684</v>
      </c>
      <c r="E549" s="835">
        <v>46062</v>
      </c>
      <c r="F549" s="834" t="s">
        <v>1627</v>
      </c>
      <c r="G549" s="861" t="s">
        <v>3236</v>
      </c>
      <c r="H549" s="875">
        <v>1</v>
      </c>
      <c r="I549" s="837" t="s">
        <v>3756</v>
      </c>
      <c r="J549" s="866">
        <v>31338</v>
      </c>
      <c r="K549" s="837">
        <v>1953</v>
      </c>
      <c r="L549" s="843">
        <v>24</v>
      </c>
      <c r="M549" s="834" t="s">
        <v>1642</v>
      </c>
      <c r="N549" s="834"/>
      <c r="O549" s="839" t="s">
        <v>3757</v>
      </c>
    </row>
    <row r="550" spans="2:15" ht="30" x14ac:dyDescent="0.25">
      <c r="B550" s="940" t="s">
        <v>3802</v>
      </c>
      <c r="C550" s="833" t="s">
        <v>1758</v>
      </c>
      <c r="D550" s="963"/>
      <c r="E550" s="835"/>
      <c r="F550" s="834" t="s">
        <v>1629</v>
      </c>
      <c r="G550" s="861" t="s">
        <v>2884</v>
      </c>
      <c r="H550" s="875">
        <v>1</v>
      </c>
      <c r="I550" s="837" t="s">
        <v>3758</v>
      </c>
      <c r="J550" s="866">
        <v>27205</v>
      </c>
      <c r="K550" s="837"/>
      <c r="L550" s="843"/>
      <c r="M550" s="834" t="s">
        <v>1644</v>
      </c>
      <c r="N550" s="834"/>
      <c r="O550" s="839" t="s">
        <v>3759</v>
      </c>
    </row>
    <row r="551" spans="2:15" ht="30" x14ac:dyDescent="0.25">
      <c r="B551" s="940" t="s">
        <v>3802</v>
      </c>
      <c r="C551" s="833" t="s">
        <v>1758</v>
      </c>
      <c r="D551" s="963"/>
      <c r="E551" s="835"/>
      <c r="F551" s="834" t="s">
        <v>1629</v>
      </c>
      <c r="G551" s="861" t="s">
        <v>3611</v>
      </c>
      <c r="H551" s="875">
        <v>1</v>
      </c>
      <c r="I551" s="837" t="s">
        <v>3760</v>
      </c>
      <c r="J551" s="866">
        <v>40965</v>
      </c>
      <c r="K551" s="837"/>
      <c r="L551" s="843"/>
      <c r="M551" s="834" t="s">
        <v>1644</v>
      </c>
      <c r="N551" s="834"/>
      <c r="O551" s="839" t="s">
        <v>3761</v>
      </c>
    </row>
    <row r="552" spans="2:15" ht="30" x14ac:dyDescent="0.25">
      <c r="B552" s="940" t="s">
        <v>3802</v>
      </c>
      <c r="C552" s="833" t="s">
        <v>1758</v>
      </c>
      <c r="D552" s="963" t="s">
        <v>4088</v>
      </c>
      <c r="E552" s="835">
        <v>45992</v>
      </c>
      <c r="F552" s="834" t="s">
        <v>1630</v>
      </c>
      <c r="G552" s="861" t="s">
        <v>3798</v>
      </c>
      <c r="H552" s="875">
        <v>1</v>
      </c>
      <c r="I552" s="837" t="s">
        <v>3762</v>
      </c>
      <c r="J552" s="866">
        <v>44103</v>
      </c>
      <c r="K552" s="837">
        <v>2007</v>
      </c>
      <c r="L552" s="843">
        <v>10</v>
      </c>
      <c r="M552" s="834" t="s">
        <v>1663</v>
      </c>
      <c r="N552" s="834" t="s">
        <v>5790</v>
      </c>
      <c r="O552" s="839" t="s">
        <v>3763</v>
      </c>
    </row>
    <row r="553" spans="2:15" ht="30" x14ac:dyDescent="0.25">
      <c r="B553" s="940" t="s">
        <v>3802</v>
      </c>
      <c r="C553" s="833" t="s">
        <v>1758</v>
      </c>
      <c r="D553" s="963" t="s">
        <v>3838</v>
      </c>
      <c r="E553" s="835">
        <v>45915</v>
      </c>
      <c r="F553" s="834" t="s">
        <v>1630</v>
      </c>
      <c r="G553" s="861" t="s">
        <v>3799</v>
      </c>
      <c r="H553" s="875">
        <v>1</v>
      </c>
      <c r="I553" s="837" t="s">
        <v>3764</v>
      </c>
      <c r="J553" s="866">
        <v>41102</v>
      </c>
      <c r="K553" s="837">
        <v>1991</v>
      </c>
      <c r="L553" s="843">
        <v>12</v>
      </c>
      <c r="M553" s="834" t="s">
        <v>1663</v>
      </c>
      <c r="N553" s="834"/>
      <c r="O553" s="839" t="s">
        <v>3765</v>
      </c>
    </row>
    <row r="554" spans="2:15" ht="33" x14ac:dyDescent="0.25">
      <c r="B554" s="940" t="s">
        <v>3802</v>
      </c>
      <c r="C554" s="833" t="s">
        <v>1758</v>
      </c>
      <c r="D554" s="963" t="s">
        <v>4082</v>
      </c>
      <c r="E554" s="835" t="s">
        <v>4083</v>
      </c>
      <c r="F554" s="834" t="s">
        <v>1631</v>
      </c>
      <c r="G554" s="861" t="s">
        <v>3800</v>
      </c>
      <c r="H554" s="875">
        <v>1</v>
      </c>
      <c r="I554" s="837" t="s">
        <v>3766</v>
      </c>
      <c r="J554" s="866">
        <v>54007</v>
      </c>
      <c r="K554" s="837">
        <v>1975</v>
      </c>
      <c r="L554" s="843">
        <v>20</v>
      </c>
      <c r="M554" s="834" t="s">
        <v>1680</v>
      </c>
      <c r="N554" s="968" t="s">
        <v>4639</v>
      </c>
      <c r="O554" s="839" t="s">
        <v>3767</v>
      </c>
    </row>
    <row r="555" spans="2:15" ht="30" x14ac:dyDescent="0.25">
      <c r="B555" s="940" t="s">
        <v>3802</v>
      </c>
      <c r="C555" s="833" t="s">
        <v>1758</v>
      </c>
      <c r="D555" s="963" t="s">
        <v>4896</v>
      </c>
      <c r="E555" s="835">
        <v>46062</v>
      </c>
      <c r="F555" s="834" t="s">
        <v>1631</v>
      </c>
      <c r="G555" s="861" t="s">
        <v>3801</v>
      </c>
      <c r="H555" s="875">
        <v>1</v>
      </c>
      <c r="I555" s="837" t="s">
        <v>3768</v>
      </c>
      <c r="J555" s="866">
        <v>56002</v>
      </c>
      <c r="K555" s="837">
        <v>1954</v>
      </c>
      <c r="L555" s="843">
        <v>32</v>
      </c>
      <c r="M555" s="834" t="s">
        <v>1644</v>
      </c>
      <c r="N555" s="834"/>
      <c r="O555" s="839" t="s">
        <v>3769</v>
      </c>
    </row>
    <row r="556" spans="2:15" ht="30" x14ac:dyDescent="0.25">
      <c r="B556" s="940" t="s">
        <v>3802</v>
      </c>
      <c r="C556" s="833" t="s">
        <v>1758</v>
      </c>
      <c r="D556" s="963" t="s">
        <v>4896</v>
      </c>
      <c r="E556" s="835">
        <v>46062</v>
      </c>
      <c r="F556" s="834" t="s">
        <v>1631</v>
      </c>
      <c r="G556" s="861" t="s">
        <v>3801</v>
      </c>
      <c r="H556" s="875">
        <v>1</v>
      </c>
      <c r="I556" s="837" t="s">
        <v>3770</v>
      </c>
      <c r="J556" s="866">
        <v>58003</v>
      </c>
      <c r="K556" s="837">
        <v>1949</v>
      </c>
      <c r="L556" s="843">
        <v>28</v>
      </c>
      <c r="M556" s="834" t="s">
        <v>1644</v>
      </c>
      <c r="N556" s="834"/>
      <c r="O556" s="839" t="s">
        <v>3769</v>
      </c>
    </row>
    <row r="557" spans="2:15" ht="30" x14ac:dyDescent="0.25">
      <c r="B557" s="940" t="s">
        <v>3802</v>
      </c>
      <c r="C557" s="833" t="s">
        <v>1758</v>
      </c>
      <c r="D557" s="963" t="s">
        <v>4814</v>
      </c>
      <c r="E557" s="835" t="s">
        <v>4644</v>
      </c>
      <c r="F557" s="834" t="s">
        <v>1631</v>
      </c>
      <c r="G557" s="861" t="s">
        <v>3800</v>
      </c>
      <c r="H557" s="875">
        <v>1</v>
      </c>
      <c r="I557" s="837" t="s">
        <v>3771</v>
      </c>
      <c r="J557" s="866">
        <v>58017</v>
      </c>
      <c r="K557" s="837">
        <v>1993</v>
      </c>
      <c r="L557" s="843">
        <v>10</v>
      </c>
      <c r="M557" s="834" t="s">
        <v>1644</v>
      </c>
      <c r="N557" s="834"/>
      <c r="O557" s="839" t="s">
        <v>3772</v>
      </c>
    </row>
    <row r="558" spans="2:15" ht="30" x14ac:dyDescent="0.25">
      <c r="B558" s="940" t="s">
        <v>3802</v>
      </c>
      <c r="C558" s="833" t="s">
        <v>1758</v>
      </c>
      <c r="D558" s="963" t="s">
        <v>4814</v>
      </c>
      <c r="E558" s="835" t="s">
        <v>4644</v>
      </c>
      <c r="F558" s="834" t="s">
        <v>1631</v>
      </c>
      <c r="G558" s="861" t="s">
        <v>3800</v>
      </c>
      <c r="H558" s="875">
        <v>1</v>
      </c>
      <c r="I558" s="837" t="s">
        <v>3773</v>
      </c>
      <c r="J558" s="866">
        <v>58923</v>
      </c>
      <c r="K558" s="837">
        <v>2003</v>
      </c>
      <c r="L558" s="843">
        <v>7</v>
      </c>
      <c r="M558" s="834" t="s">
        <v>1644</v>
      </c>
      <c r="N558" s="834"/>
      <c r="O558" s="839" t="s">
        <v>3772</v>
      </c>
    </row>
    <row r="559" spans="2:15" ht="30" x14ac:dyDescent="0.25">
      <c r="B559" s="940" t="s">
        <v>3802</v>
      </c>
      <c r="C559" s="833" t="s">
        <v>1758</v>
      </c>
      <c r="D559" s="963" t="s">
        <v>4814</v>
      </c>
      <c r="E559" s="835" t="s">
        <v>4644</v>
      </c>
      <c r="F559" s="834" t="s">
        <v>1631</v>
      </c>
      <c r="G559" s="861" t="s">
        <v>3800</v>
      </c>
      <c r="H559" s="875">
        <v>1</v>
      </c>
      <c r="I559" s="837" t="s">
        <v>3774</v>
      </c>
      <c r="J559" s="866">
        <v>58924</v>
      </c>
      <c r="K559" s="837">
        <v>2004</v>
      </c>
      <c r="L559" s="843">
        <v>99</v>
      </c>
      <c r="M559" s="834" t="s">
        <v>1644</v>
      </c>
      <c r="N559" s="834"/>
      <c r="O559" s="839" t="s">
        <v>3772</v>
      </c>
    </row>
    <row r="560" spans="2:15" ht="30" x14ac:dyDescent="0.25">
      <c r="B560" s="940" t="s">
        <v>3802</v>
      </c>
      <c r="C560" s="833" t="s">
        <v>1758</v>
      </c>
      <c r="D560" s="963" t="s">
        <v>4815</v>
      </c>
      <c r="E560" s="835">
        <v>46062</v>
      </c>
      <c r="F560" s="834" t="s">
        <v>1632</v>
      </c>
      <c r="G560" s="861" t="s">
        <v>2005</v>
      </c>
      <c r="H560" s="875" t="s">
        <v>3775</v>
      </c>
      <c r="I560" s="837" t="s">
        <v>3776</v>
      </c>
      <c r="J560" s="866">
        <v>41120</v>
      </c>
      <c r="K560" s="837"/>
      <c r="L560" s="843"/>
      <c r="M560" s="834" t="s">
        <v>1663</v>
      </c>
      <c r="N560" s="834"/>
      <c r="O560" s="839" t="s">
        <v>3777</v>
      </c>
    </row>
    <row r="561" spans="2:15" ht="30" x14ac:dyDescent="0.25">
      <c r="B561" s="940" t="s">
        <v>3802</v>
      </c>
      <c r="C561" s="833" t="s">
        <v>1758</v>
      </c>
      <c r="D561" s="963" t="s">
        <v>4116</v>
      </c>
      <c r="E561" s="835" t="s">
        <v>4117</v>
      </c>
      <c r="F561" s="834" t="s">
        <v>1632</v>
      </c>
      <c r="G561" s="861" t="s">
        <v>2343</v>
      </c>
      <c r="H561" s="875" t="s">
        <v>3778</v>
      </c>
      <c r="I561" s="837" t="s">
        <v>3779</v>
      </c>
      <c r="J561" s="866">
        <v>50030</v>
      </c>
      <c r="K561" s="837">
        <v>1987</v>
      </c>
      <c r="L561" s="843">
        <v>10</v>
      </c>
      <c r="M561" s="834" t="s">
        <v>1644</v>
      </c>
      <c r="N561" s="834"/>
      <c r="O561" s="839" t="s">
        <v>3780</v>
      </c>
    </row>
    <row r="562" spans="2:15" ht="38.25" x14ac:dyDescent="0.25">
      <c r="B562" s="940" t="s">
        <v>3802</v>
      </c>
      <c r="C562" s="833" t="s">
        <v>1758</v>
      </c>
      <c r="D562" s="963" t="s">
        <v>4643</v>
      </c>
      <c r="E562" s="835" t="s">
        <v>4644</v>
      </c>
      <c r="F562" s="834" t="s">
        <v>1632</v>
      </c>
      <c r="G562" s="861" t="s">
        <v>3239</v>
      </c>
      <c r="H562" s="875" t="s">
        <v>3781</v>
      </c>
      <c r="I562" s="837" t="s">
        <v>3782</v>
      </c>
      <c r="J562" s="866">
        <v>430388</v>
      </c>
      <c r="K562" s="837">
        <v>1969</v>
      </c>
      <c r="L562" s="843">
        <v>13</v>
      </c>
      <c r="M562" s="834" t="s">
        <v>1663</v>
      </c>
      <c r="N562" s="834"/>
      <c r="O562" s="839" t="s">
        <v>3783</v>
      </c>
    </row>
    <row r="563" spans="2:15" ht="75" x14ac:dyDescent="0.3">
      <c r="B563" s="940" t="s">
        <v>3802</v>
      </c>
      <c r="C563" s="833" t="s">
        <v>1758</v>
      </c>
      <c r="D563" s="963" t="s">
        <v>4820</v>
      </c>
      <c r="E563" s="835">
        <v>45915</v>
      </c>
      <c r="F563" s="834" t="s">
        <v>1632</v>
      </c>
      <c r="G563" s="861" t="s">
        <v>3239</v>
      </c>
      <c r="H563" s="875" t="s">
        <v>3781</v>
      </c>
      <c r="I563" s="988" t="s">
        <v>4821</v>
      </c>
      <c r="J563" s="866">
        <v>430391</v>
      </c>
      <c r="K563" s="837">
        <v>1969</v>
      </c>
      <c r="L563" s="843">
        <v>13</v>
      </c>
      <c r="M563" s="834" t="s">
        <v>1663</v>
      </c>
      <c r="N563" s="834"/>
      <c r="O563" s="839" t="s">
        <v>3784</v>
      </c>
    </row>
    <row r="564" spans="2:15" ht="30" x14ac:dyDescent="0.25">
      <c r="B564" s="940" t="s">
        <v>3802</v>
      </c>
      <c r="C564" s="833" t="s">
        <v>1758</v>
      </c>
      <c r="D564" s="963" t="s">
        <v>4628</v>
      </c>
      <c r="E564" s="835">
        <v>46062</v>
      </c>
      <c r="F564" s="834" t="s">
        <v>1633</v>
      </c>
      <c r="G564" s="861" t="s">
        <v>2345</v>
      </c>
      <c r="H564" s="875">
        <v>1</v>
      </c>
      <c r="I564" s="837" t="s">
        <v>3785</v>
      </c>
      <c r="J564" s="866">
        <v>54057</v>
      </c>
      <c r="K564" s="837">
        <v>1972</v>
      </c>
      <c r="L564" s="843">
        <v>32</v>
      </c>
      <c r="M564" s="834" t="s">
        <v>1680</v>
      </c>
      <c r="N564" s="834"/>
      <c r="O564" s="839" t="s">
        <v>3786</v>
      </c>
    </row>
    <row r="565" spans="2:15" ht="30" x14ac:dyDescent="0.25">
      <c r="B565" s="940" t="s">
        <v>3802</v>
      </c>
      <c r="C565" s="833" t="s">
        <v>1758</v>
      </c>
      <c r="D565" s="963" t="s">
        <v>4628</v>
      </c>
      <c r="E565" s="835">
        <v>46062</v>
      </c>
      <c r="F565" s="834" t="s">
        <v>1633</v>
      </c>
      <c r="G565" s="861" t="s">
        <v>2345</v>
      </c>
      <c r="H565" s="875">
        <v>1</v>
      </c>
      <c r="I565" s="837" t="s">
        <v>3787</v>
      </c>
      <c r="J565" s="866">
        <v>54058</v>
      </c>
      <c r="K565" s="837">
        <v>1982</v>
      </c>
      <c r="L565" s="843"/>
      <c r="M565" s="834" t="s">
        <v>1680</v>
      </c>
      <c r="N565" s="834"/>
      <c r="O565" s="839" t="s">
        <v>3786</v>
      </c>
    </row>
    <row r="566" spans="2:15" ht="30" x14ac:dyDescent="0.25">
      <c r="B566" s="940" t="s">
        <v>3802</v>
      </c>
      <c r="C566" s="833" t="s">
        <v>1758</v>
      </c>
      <c r="D566" s="963" t="s">
        <v>4628</v>
      </c>
      <c r="E566" s="835">
        <v>46062</v>
      </c>
      <c r="F566" s="834" t="s">
        <v>1633</v>
      </c>
      <c r="G566" s="861" t="s">
        <v>2345</v>
      </c>
      <c r="H566" s="875">
        <v>1</v>
      </c>
      <c r="I566" s="837" t="s">
        <v>3788</v>
      </c>
      <c r="J566" s="866">
        <v>54059</v>
      </c>
      <c r="K566" s="837"/>
      <c r="L566" s="843"/>
      <c r="M566" s="834" t="s">
        <v>1680</v>
      </c>
      <c r="N566" s="834"/>
      <c r="O566" s="839" t="s">
        <v>3786</v>
      </c>
    </row>
    <row r="567" spans="2:15" ht="30" x14ac:dyDescent="0.25">
      <c r="B567" s="940" t="s">
        <v>3802</v>
      </c>
      <c r="C567" s="833" t="s">
        <v>1758</v>
      </c>
      <c r="D567" s="963" t="s">
        <v>4628</v>
      </c>
      <c r="E567" s="835">
        <v>46062</v>
      </c>
      <c r="F567" s="834" t="s">
        <v>1633</v>
      </c>
      <c r="G567" s="861" t="s">
        <v>2345</v>
      </c>
      <c r="H567" s="875">
        <v>1</v>
      </c>
      <c r="I567" s="837" t="s">
        <v>3789</v>
      </c>
      <c r="J567" s="866">
        <v>50106</v>
      </c>
      <c r="K567" s="837"/>
      <c r="L567" s="843"/>
      <c r="M567" s="834" t="s">
        <v>1680</v>
      </c>
      <c r="N567" s="834"/>
      <c r="O567" s="839" t="s">
        <v>3786</v>
      </c>
    </row>
    <row r="568" spans="2:15" ht="30" x14ac:dyDescent="0.25">
      <c r="B568" s="940" t="s">
        <v>3802</v>
      </c>
      <c r="C568" s="833" t="s">
        <v>1758</v>
      </c>
      <c r="D568" s="963" t="s">
        <v>4628</v>
      </c>
      <c r="E568" s="835">
        <v>46062</v>
      </c>
      <c r="F568" s="834" t="s">
        <v>1633</v>
      </c>
      <c r="G568" s="861" t="s">
        <v>2345</v>
      </c>
      <c r="H568" s="875">
        <v>1</v>
      </c>
      <c r="I568" s="837" t="s">
        <v>3790</v>
      </c>
      <c r="J568" s="866">
        <v>58162</v>
      </c>
      <c r="K568" s="837"/>
      <c r="L568" s="843"/>
      <c r="M568" s="834" t="s">
        <v>1680</v>
      </c>
      <c r="N568" s="834"/>
      <c r="O568" s="839" t="s">
        <v>3786</v>
      </c>
    </row>
    <row r="569" spans="2:15" ht="30" x14ac:dyDescent="0.25">
      <c r="B569" s="940" t="s">
        <v>3802</v>
      </c>
      <c r="C569" s="833" t="s">
        <v>1758</v>
      </c>
      <c r="D569" s="963" t="s">
        <v>4628</v>
      </c>
      <c r="E569" s="835">
        <v>46062</v>
      </c>
      <c r="F569" s="834" t="s">
        <v>1633</v>
      </c>
      <c r="G569" s="861" t="s">
        <v>2345</v>
      </c>
      <c r="H569" s="875">
        <v>1</v>
      </c>
      <c r="I569" s="837" t="s">
        <v>3791</v>
      </c>
      <c r="J569" s="866">
        <v>850112</v>
      </c>
      <c r="K569" s="837"/>
      <c r="L569" s="843"/>
      <c r="M569" s="834" t="s">
        <v>1680</v>
      </c>
      <c r="N569" s="834"/>
      <c r="O569" s="839" t="s">
        <v>3786</v>
      </c>
    </row>
    <row r="570" spans="2:15" ht="30" x14ac:dyDescent="0.25">
      <c r="B570" s="940" t="s">
        <v>3802</v>
      </c>
      <c r="C570" s="833" t="s">
        <v>1758</v>
      </c>
      <c r="D570" s="963" t="s">
        <v>4628</v>
      </c>
      <c r="E570" s="835">
        <v>46062</v>
      </c>
      <c r="F570" s="834" t="s">
        <v>1633</v>
      </c>
      <c r="G570" s="861" t="s">
        <v>2345</v>
      </c>
      <c r="H570" s="875">
        <v>1</v>
      </c>
      <c r="I570" s="837" t="s">
        <v>3792</v>
      </c>
      <c r="J570" s="866">
        <v>858161</v>
      </c>
      <c r="K570" s="837"/>
      <c r="L570" s="843"/>
      <c r="M570" s="834" t="s">
        <v>1680</v>
      </c>
      <c r="N570" s="834"/>
      <c r="O570" s="839" t="s">
        <v>3786</v>
      </c>
    </row>
    <row r="571" spans="2:15" ht="30" x14ac:dyDescent="0.25">
      <c r="B571" s="940" t="s">
        <v>3802</v>
      </c>
      <c r="C571" s="833" t="s">
        <v>1758</v>
      </c>
      <c r="D571" s="963" t="s">
        <v>4818</v>
      </c>
      <c r="E571" s="835" t="s">
        <v>4819</v>
      </c>
      <c r="F571" s="834" t="s">
        <v>1633</v>
      </c>
      <c r="G571" s="861" t="s">
        <v>2344</v>
      </c>
      <c r="H571" s="875">
        <v>1</v>
      </c>
      <c r="I571" s="837" t="s">
        <v>3793</v>
      </c>
      <c r="J571" s="866">
        <v>40016</v>
      </c>
      <c r="K571" s="837">
        <v>1989</v>
      </c>
      <c r="L571" s="843">
        <v>18</v>
      </c>
      <c r="M571" s="834" t="s">
        <v>1728</v>
      </c>
      <c r="N571" s="834"/>
      <c r="O571" s="839" t="s">
        <v>3794</v>
      </c>
    </row>
    <row r="572" spans="2:15" ht="30" x14ac:dyDescent="0.25">
      <c r="B572" s="940" t="s">
        <v>3802</v>
      </c>
      <c r="C572" s="833" t="s">
        <v>1758</v>
      </c>
      <c r="D572" s="963" t="s">
        <v>4818</v>
      </c>
      <c r="E572" s="835" t="s">
        <v>4819</v>
      </c>
      <c r="F572" s="834" t="s">
        <v>1633</v>
      </c>
      <c r="G572" s="861" t="s">
        <v>2344</v>
      </c>
      <c r="H572" s="875">
        <v>1</v>
      </c>
      <c r="I572" s="837" t="s">
        <v>3795</v>
      </c>
      <c r="J572" s="866">
        <v>40004</v>
      </c>
      <c r="K572" s="837">
        <v>1993</v>
      </c>
      <c r="L572" s="843">
        <v>8</v>
      </c>
      <c r="M572" s="834" t="s">
        <v>1663</v>
      </c>
      <c r="N572" s="834"/>
      <c r="O572" s="839" t="s">
        <v>3796</v>
      </c>
    </row>
    <row r="573" spans="2:15" ht="30" x14ac:dyDescent="0.25">
      <c r="B573" s="940" t="s">
        <v>3802</v>
      </c>
      <c r="C573" s="833" t="s">
        <v>1758</v>
      </c>
      <c r="D573" s="963" t="s">
        <v>4818</v>
      </c>
      <c r="E573" s="835" t="s">
        <v>4819</v>
      </c>
      <c r="F573" s="834" t="s">
        <v>1633</v>
      </c>
      <c r="G573" s="861" t="s">
        <v>2344</v>
      </c>
      <c r="H573" s="877">
        <v>1</v>
      </c>
      <c r="I573" s="878" t="s">
        <v>3797</v>
      </c>
      <c r="J573" s="879">
        <v>55237</v>
      </c>
      <c r="K573" s="878">
        <v>2012</v>
      </c>
      <c r="L573" s="843">
        <v>7</v>
      </c>
      <c r="M573" s="834" t="s">
        <v>1644</v>
      </c>
      <c r="N573" s="834"/>
      <c r="O573" s="839" t="s">
        <v>3796</v>
      </c>
    </row>
    <row r="574" spans="2:15" ht="30" x14ac:dyDescent="0.25">
      <c r="B574" s="940" t="s">
        <v>3892</v>
      </c>
      <c r="C574" s="833" t="s">
        <v>1758</v>
      </c>
      <c r="D574" s="963" t="s">
        <v>4667</v>
      </c>
      <c r="E574" s="835" t="s">
        <v>4668</v>
      </c>
      <c r="F574" s="834" t="s">
        <v>1627</v>
      </c>
      <c r="G574" s="861" t="s">
        <v>3890</v>
      </c>
      <c r="H574" s="875">
        <v>1</v>
      </c>
      <c r="I574" s="837" t="s">
        <v>3848</v>
      </c>
      <c r="J574" s="866">
        <v>10700</v>
      </c>
      <c r="K574" s="838">
        <v>1995</v>
      </c>
      <c r="L574" s="843">
        <v>20</v>
      </c>
      <c r="M574" s="834" t="s">
        <v>3035</v>
      </c>
      <c r="N574" s="834"/>
      <c r="O574" s="839" t="s">
        <v>3849</v>
      </c>
    </row>
    <row r="575" spans="2:15" ht="30" x14ac:dyDescent="0.25">
      <c r="B575" s="940" t="s">
        <v>3892</v>
      </c>
      <c r="C575" s="833" t="s">
        <v>1758</v>
      </c>
      <c r="D575" s="963" t="s">
        <v>4667</v>
      </c>
      <c r="E575" s="835" t="s">
        <v>4668</v>
      </c>
      <c r="F575" s="834" t="s">
        <v>1627</v>
      </c>
      <c r="G575" s="861" t="s">
        <v>3890</v>
      </c>
      <c r="H575" s="875">
        <v>2</v>
      </c>
      <c r="I575" s="837" t="s">
        <v>3850</v>
      </c>
      <c r="J575" s="866">
        <v>10706</v>
      </c>
      <c r="K575" s="838">
        <v>2006</v>
      </c>
      <c r="L575" s="843">
        <v>20</v>
      </c>
      <c r="M575" s="834" t="s">
        <v>3035</v>
      </c>
      <c r="N575" s="834"/>
      <c r="O575" s="839" t="s">
        <v>3849</v>
      </c>
    </row>
    <row r="576" spans="2:15" ht="30" x14ac:dyDescent="0.25">
      <c r="B576" s="940" t="s">
        <v>3892</v>
      </c>
      <c r="C576" s="833" t="s">
        <v>1758</v>
      </c>
      <c r="D576" s="963" t="s">
        <v>4240</v>
      </c>
      <c r="E576" s="835" t="s">
        <v>4241</v>
      </c>
      <c r="F576" s="834" t="s">
        <v>1627</v>
      </c>
      <c r="G576" s="861" t="s">
        <v>2188</v>
      </c>
      <c r="H576" s="875">
        <v>1</v>
      </c>
      <c r="I576" s="837" t="s">
        <v>3851</v>
      </c>
      <c r="J576" s="866">
        <v>40180</v>
      </c>
      <c r="K576" s="838">
        <v>1974</v>
      </c>
      <c r="L576" s="843">
        <v>20</v>
      </c>
      <c r="M576" s="834" t="s">
        <v>1663</v>
      </c>
      <c r="N576" s="834"/>
      <c r="O576" s="839" t="s">
        <v>3852</v>
      </c>
    </row>
    <row r="577" spans="2:15" ht="30" x14ac:dyDescent="0.25">
      <c r="B577" s="940" t="s">
        <v>3892</v>
      </c>
      <c r="C577" s="833" t="s">
        <v>1758</v>
      </c>
      <c r="D577" s="963" t="s">
        <v>3934</v>
      </c>
      <c r="E577" s="835">
        <v>45960</v>
      </c>
      <c r="F577" s="834" t="s">
        <v>1627</v>
      </c>
      <c r="G577" s="861" t="s">
        <v>2906</v>
      </c>
      <c r="H577" s="875">
        <v>1</v>
      </c>
      <c r="I577" s="837" t="s">
        <v>3853</v>
      </c>
      <c r="J577" s="866">
        <v>45285</v>
      </c>
      <c r="K577" s="838">
        <v>2000</v>
      </c>
      <c r="L577" s="843">
        <v>13</v>
      </c>
      <c r="M577" s="834" t="s">
        <v>1663</v>
      </c>
      <c r="N577" s="834"/>
      <c r="O577" s="839" t="s">
        <v>3854</v>
      </c>
    </row>
    <row r="578" spans="2:15" ht="30" x14ac:dyDescent="0.25">
      <c r="B578" s="940" t="s">
        <v>3892</v>
      </c>
      <c r="C578" s="833" t="s">
        <v>1758</v>
      </c>
      <c r="D578" s="963" t="s">
        <v>3934</v>
      </c>
      <c r="E578" s="835">
        <v>45960</v>
      </c>
      <c r="F578" s="834" t="s">
        <v>1627</v>
      </c>
      <c r="G578" s="861" t="s">
        <v>2906</v>
      </c>
      <c r="H578" s="875">
        <v>1</v>
      </c>
      <c r="I578" s="837" t="s">
        <v>3855</v>
      </c>
      <c r="J578" s="866">
        <v>45122</v>
      </c>
      <c r="K578" s="838">
        <v>2001</v>
      </c>
      <c r="L578" s="843">
        <v>13</v>
      </c>
      <c r="M578" s="834" t="s">
        <v>1663</v>
      </c>
      <c r="N578" s="834"/>
      <c r="O578" s="839" t="s">
        <v>3854</v>
      </c>
    </row>
    <row r="579" spans="2:15" ht="30" x14ac:dyDescent="0.25">
      <c r="B579" s="940" t="s">
        <v>3892</v>
      </c>
      <c r="C579" s="833" t="s">
        <v>1758</v>
      </c>
      <c r="D579" s="963" t="s">
        <v>4095</v>
      </c>
      <c r="E579" s="835" t="s">
        <v>4096</v>
      </c>
      <c r="F579" s="834" t="s">
        <v>1627</v>
      </c>
      <c r="G579" s="861" t="s">
        <v>2188</v>
      </c>
      <c r="H579" s="875">
        <v>1</v>
      </c>
      <c r="I579" s="837" t="s">
        <v>3856</v>
      </c>
      <c r="J579" s="866">
        <v>42103</v>
      </c>
      <c r="K579" s="838">
        <v>1992</v>
      </c>
      <c r="L579" s="843">
        <v>20</v>
      </c>
      <c r="M579" s="834" t="s">
        <v>1663</v>
      </c>
      <c r="N579" s="834"/>
      <c r="O579" s="839" t="s">
        <v>3857</v>
      </c>
    </row>
    <row r="580" spans="2:15" ht="30" x14ac:dyDescent="0.25">
      <c r="B580" s="940" t="s">
        <v>3892</v>
      </c>
      <c r="C580" s="833" t="s">
        <v>1758</v>
      </c>
      <c r="D580" s="963" t="s">
        <v>4642</v>
      </c>
      <c r="E580" s="835">
        <v>46062</v>
      </c>
      <c r="F580" s="834" t="s">
        <v>1627</v>
      </c>
      <c r="G580" s="861" t="s">
        <v>2188</v>
      </c>
      <c r="H580" s="875">
        <v>1</v>
      </c>
      <c r="I580" s="837" t="s">
        <v>3858</v>
      </c>
      <c r="J580" s="866">
        <v>46460</v>
      </c>
      <c r="K580" s="838">
        <v>2003</v>
      </c>
      <c r="L580" s="843">
        <v>12</v>
      </c>
      <c r="M580" s="834" t="s">
        <v>1663</v>
      </c>
      <c r="N580" s="834"/>
      <c r="O580" s="839" t="s">
        <v>3859</v>
      </c>
    </row>
    <row r="581" spans="2:15" ht="30" x14ac:dyDescent="0.25">
      <c r="B581" s="940" t="s">
        <v>3892</v>
      </c>
      <c r="C581" s="833" t="s">
        <v>1758</v>
      </c>
      <c r="D581" s="963" t="s">
        <v>4074</v>
      </c>
      <c r="E581" s="835">
        <v>45986</v>
      </c>
      <c r="F581" s="834" t="s">
        <v>1630</v>
      </c>
      <c r="G581" s="861" t="s">
        <v>3891</v>
      </c>
      <c r="H581" s="875">
        <v>1</v>
      </c>
      <c r="I581" s="837" t="s">
        <v>3860</v>
      </c>
      <c r="J581" s="866">
        <v>44946</v>
      </c>
      <c r="K581" s="838">
        <v>1976</v>
      </c>
      <c r="L581" s="843">
        <v>8</v>
      </c>
      <c r="M581" s="834" t="s">
        <v>1663</v>
      </c>
      <c r="N581" s="834"/>
      <c r="O581" s="839" t="s">
        <v>3861</v>
      </c>
    </row>
    <row r="582" spans="2:15" ht="38.25" x14ac:dyDescent="0.25">
      <c r="B582" s="940" t="s">
        <v>3892</v>
      </c>
      <c r="C582" s="833" t="s">
        <v>1758</v>
      </c>
      <c r="D582" s="963" t="s">
        <v>4758</v>
      </c>
      <c r="E582" s="835">
        <v>45959</v>
      </c>
      <c r="F582" s="834" t="s">
        <v>1632</v>
      </c>
      <c r="G582" s="861" t="s">
        <v>3239</v>
      </c>
      <c r="H582" s="875">
        <v>1</v>
      </c>
      <c r="I582" s="837" t="s">
        <v>3862</v>
      </c>
      <c r="J582" s="866">
        <v>430411</v>
      </c>
      <c r="K582" s="838">
        <v>1969</v>
      </c>
      <c r="L582" s="843">
        <v>13</v>
      </c>
      <c r="M582" s="834" t="s">
        <v>1663</v>
      </c>
      <c r="N582" s="834"/>
      <c r="O582" s="839" t="s">
        <v>3863</v>
      </c>
    </row>
    <row r="583" spans="2:15" ht="38.25" x14ac:dyDescent="0.25">
      <c r="B583" s="940" t="s">
        <v>3892</v>
      </c>
      <c r="C583" s="833" t="s">
        <v>1758</v>
      </c>
      <c r="D583" s="963" t="s">
        <v>4604</v>
      </c>
      <c r="E583" s="835" t="s">
        <v>4605</v>
      </c>
      <c r="F583" s="834" t="s">
        <v>1632</v>
      </c>
      <c r="G583" s="861" t="s">
        <v>3239</v>
      </c>
      <c r="H583" s="875">
        <v>1</v>
      </c>
      <c r="I583" s="837" t="s">
        <v>3864</v>
      </c>
      <c r="J583" s="866">
        <v>430412</v>
      </c>
      <c r="K583" s="838">
        <v>1969</v>
      </c>
      <c r="L583" s="843">
        <v>13</v>
      </c>
      <c r="M583" s="834" t="s">
        <v>1663</v>
      </c>
      <c r="N583" s="834"/>
      <c r="O583" s="839" t="s">
        <v>3865</v>
      </c>
    </row>
    <row r="584" spans="2:15" ht="38.25" x14ac:dyDescent="0.25">
      <c r="B584" s="940" t="s">
        <v>3892</v>
      </c>
      <c r="C584" s="833" t="s">
        <v>1758</v>
      </c>
      <c r="D584" s="963" t="s">
        <v>4759</v>
      </c>
      <c r="E584" s="835" t="s">
        <v>4605</v>
      </c>
      <c r="F584" s="834" t="s">
        <v>1632</v>
      </c>
      <c r="G584" s="861" t="s">
        <v>3239</v>
      </c>
      <c r="H584" s="875">
        <v>1</v>
      </c>
      <c r="I584" s="837" t="s">
        <v>3866</v>
      </c>
      <c r="J584" s="866">
        <v>430424</v>
      </c>
      <c r="K584" s="838">
        <v>1969</v>
      </c>
      <c r="L584" s="843">
        <v>13</v>
      </c>
      <c r="M584" s="834" t="s">
        <v>1663</v>
      </c>
      <c r="N584" s="834"/>
      <c r="O584" s="839" t="s">
        <v>3867</v>
      </c>
    </row>
    <row r="585" spans="2:15" ht="38.25" x14ac:dyDescent="0.25">
      <c r="B585" s="940" t="s">
        <v>3892</v>
      </c>
      <c r="C585" s="833" t="s">
        <v>1758</v>
      </c>
      <c r="D585" s="963" t="s">
        <v>4899</v>
      </c>
      <c r="E585" s="835">
        <v>45960</v>
      </c>
      <c r="F585" s="834" t="s">
        <v>1632</v>
      </c>
      <c r="G585" s="861" t="s">
        <v>3239</v>
      </c>
      <c r="H585" s="875">
        <v>1</v>
      </c>
      <c r="I585" s="837" t="s">
        <v>3868</v>
      </c>
      <c r="J585" s="866">
        <v>430425</v>
      </c>
      <c r="K585" s="838">
        <v>1969</v>
      </c>
      <c r="L585" s="843">
        <v>13</v>
      </c>
      <c r="M585" s="834" t="s">
        <v>1663</v>
      </c>
      <c r="N585" s="834"/>
      <c r="O585" s="839" t="s">
        <v>3869</v>
      </c>
    </row>
    <row r="586" spans="2:15" ht="38.25" x14ac:dyDescent="0.25">
      <c r="B586" s="940" t="s">
        <v>3892</v>
      </c>
      <c r="C586" s="833" t="s">
        <v>1758</v>
      </c>
      <c r="D586" s="963" t="s">
        <v>4611</v>
      </c>
      <c r="E586" s="835" t="s">
        <v>4612</v>
      </c>
      <c r="F586" s="834" t="s">
        <v>1632</v>
      </c>
      <c r="G586" s="861" t="s">
        <v>3239</v>
      </c>
      <c r="H586" s="875">
        <v>1</v>
      </c>
      <c r="I586" s="837" t="s">
        <v>3870</v>
      </c>
      <c r="J586" s="866">
        <v>430426</v>
      </c>
      <c r="K586" s="838">
        <v>1968</v>
      </c>
      <c r="L586" s="843">
        <v>13</v>
      </c>
      <c r="M586" s="834" t="s">
        <v>1663</v>
      </c>
      <c r="N586" s="834"/>
      <c r="O586" s="839" t="s">
        <v>3871</v>
      </c>
    </row>
    <row r="587" spans="2:15" ht="38.25" x14ac:dyDescent="0.25">
      <c r="B587" s="940" t="s">
        <v>3892</v>
      </c>
      <c r="C587" s="833" t="s">
        <v>1758</v>
      </c>
      <c r="D587" s="963" t="s">
        <v>4614</v>
      </c>
      <c r="E587" s="835" t="s">
        <v>4612</v>
      </c>
      <c r="F587" s="834" t="s">
        <v>1632</v>
      </c>
      <c r="G587" s="861" t="s">
        <v>3239</v>
      </c>
      <c r="H587" s="875">
        <v>1</v>
      </c>
      <c r="I587" s="837" t="s">
        <v>3872</v>
      </c>
      <c r="J587" s="866">
        <v>430427</v>
      </c>
      <c r="K587" s="838">
        <v>1968</v>
      </c>
      <c r="L587" s="843">
        <v>13</v>
      </c>
      <c r="M587" s="834" t="s">
        <v>1663</v>
      </c>
      <c r="N587" s="834"/>
      <c r="O587" s="839" t="s">
        <v>3873</v>
      </c>
    </row>
    <row r="588" spans="2:15" ht="38.25" x14ac:dyDescent="0.25">
      <c r="B588" s="940" t="s">
        <v>3892</v>
      </c>
      <c r="C588" s="833" t="s">
        <v>1758</v>
      </c>
      <c r="D588" s="963" t="s">
        <v>4764</v>
      </c>
      <c r="E588" s="835" t="s">
        <v>4765</v>
      </c>
      <c r="F588" s="834" t="s">
        <v>1632</v>
      </c>
      <c r="G588" s="861" t="s">
        <v>3239</v>
      </c>
      <c r="H588" s="875">
        <v>1</v>
      </c>
      <c r="I588" s="837" t="s">
        <v>3874</v>
      </c>
      <c r="J588" s="866">
        <v>430400</v>
      </c>
      <c r="K588" s="838">
        <v>1969</v>
      </c>
      <c r="L588" s="843">
        <v>13</v>
      </c>
      <c r="M588" s="834" t="s">
        <v>1663</v>
      </c>
      <c r="N588" s="834"/>
      <c r="O588" s="839" t="s">
        <v>3875</v>
      </c>
    </row>
    <row r="589" spans="2:15" ht="38.25" x14ac:dyDescent="0.25">
      <c r="B589" s="940" t="s">
        <v>3892</v>
      </c>
      <c r="C589" s="833" t="s">
        <v>1758</v>
      </c>
      <c r="D589" s="963" t="s">
        <v>4766</v>
      </c>
      <c r="E589" s="835" t="s">
        <v>4612</v>
      </c>
      <c r="F589" s="834" t="s">
        <v>1632</v>
      </c>
      <c r="G589" s="861" t="s">
        <v>3239</v>
      </c>
      <c r="H589" s="875">
        <v>1</v>
      </c>
      <c r="I589" s="837" t="s">
        <v>3876</v>
      </c>
      <c r="J589" s="866">
        <v>430399</v>
      </c>
      <c r="K589" s="838">
        <v>1969</v>
      </c>
      <c r="L589" s="843">
        <v>13</v>
      </c>
      <c r="M589" s="834" t="s">
        <v>1663</v>
      </c>
      <c r="N589" s="834"/>
      <c r="O589" s="839" t="s">
        <v>3877</v>
      </c>
    </row>
    <row r="590" spans="2:15" ht="38.25" x14ac:dyDescent="0.25">
      <c r="B590" s="940" t="s">
        <v>3892</v>
      </c>
      <c r="C590" s="833" t="s">
        <v>1758</v>
      </c>
      <c r="D590" s="963" t="s">
        <v>4754</v>
      </c>
      <c r="E590" s="835" t="s">
        <v>4612</v>
      </c>
      <c r="F590" s="834" t="s">
        <v>1632</v>
      </c>
      <c r="G590" s="861" t="s">
        <v>3239</v>
      </c>
      <c r="H590" s="875">
        <v>1</v>
      </c>
      <c r="I590" s="837" t="s">
        <v>3878</v>
      </c>
      <c r="J590" s="866">
        <v>430394</v>
      </c>
      <c r="K590" s="838">
        <v>1969</v>
      </c>
      <c r="L590" s="843">
        <v>13</v>
      </c>
      <c r="M590" s="834" t="s">
        <v>1663</v>
      </c>
      <c r="N590" s="834"/>
      <c r="O590" s="839" t="s">
        <v>3879</v>
      </c>
    </row>
    <row r="591" spans="2:15" ht="30" x14ac:dyDescent="0.25">
      <c r="B591" s="940" t="s">
        <v>3892</v>
      </c>
      <c r="C591" s="833" t="s">
        <v>1758</v>
      </c>
      <c r="D591" s="963" t="s">
        <v>4767</v>
      </c>
      <c r="E591" s="835" t="s">
        <v>4768</v>
      </c>
      <c r="F591" s="834" t="s">
        <v>1632</v>
      </c>
      <c r="G591" s="861" t="s">
        <v>3239</v>
      </c>
      <c r="H591" s="875">
        <v>1</v>
      </c>
      <c r="I591" s="837" t="s">
        <v>3880</v>
      </c>
      <c r="J591" s="866">
        <v>430393</v>
      </c>
      <c r="K591" s="838">
        <v>1969</v>
      </c>
      <c r="L591" s="843">
        <v>13</v>
      </c>
      <c r="M591" s="834" t="s">
        <v>1663</v>
      </c>
      <c r="N591" s="834"/>
      <c r="O591" s="839" t="s">
        <v>3881</v>
      </c>
    </row>
    <row r="592" spans="2:15" ht="38.25" x14ac:dyDescent="0.25">
      <c r="B592" s="940" t="s">
        <v>3892</v>
      </c>
      <c r="C592" s="833" t="s">
        <v>1758</v>
      </c>
      <c r="D592" s="963" t="s">
        <v>4769</v>
      </c>
      <c r="E592" s="835" t="s">
        <v>4770</v>
      </c>
      <c r="F592" s="834" t="s">
        <v>1632</v>
      </c>
      <c r="G592" s="861" t="s">
        <v>3239</v>
      </c>
      <c r="H592" s="875">
        <v>1</v>
      </c>
      <c r="I592" s="837" t="s">
        <v>3882</v>
      </c>
      <c r="J592" s="866">
        <v>430397</v>
      </c>
      <c r="K592" s="838">
        <v>1969</v>
      </c>
      <c r="L592" s="843">
        <v>13</v>
      </c>
      <c r="M592" s="834" t="s">
        <v>1663</v>
      </c>
      <c r="N592" s="834"/>
      <c r="O592" s="839" t="s">
        <v>3883</v>
      </c>
    </row>
    <row r="593" spans="2:15" ht="38.25" x14ac:dyDescent="0.25">
      <c r="B593" s="940" t="s">
        <v>3892</v>
      </c>
      <c r="C593" s="833" t="s">
        <v>1758</v>
      </c>
      <c r="D593" s="963" t="s">
        <v>4760</v>
      </c>
      <c r="E593" s="835" t="s">
        <v>4761</v>
      </c>
      <c r="F593" s="834" t="s">
        <v>1632</v>
      </c>
      <c r="G593" s="861" t="s">
        <v>3239</v>
      </c>
      <c r="H593" s="875">
        <v>1</v>
      </c>
      <c r="I593" s="837" t="s">
        <v>3884</v>
      </c>
      <c r="J593" s="866">
        <v>430398</v>
      </c>
      <c r="K593" s="838">
        <v>1969</v>
      </c>
      <c r="L593" s="843">
        <v>13</v>
      </c>
      <c r="M593" s="834" t="s">
        <v>1663</v>
      </c>
      <c r="N593" s="834"/>
      <c r="O593" s="839" t="s">
        <v>3885</v>
      </c>
    </row>
    <row r="594" spans="2:15" ht="30" x14ac:dyDescent="0.25">
      <c r="B594" s="940" t="s">
        <v>3892</v>
      </c>
      <c r="C594" s="833" t="s">
        <v>1758</v>
      </c>
      <c r="D594" s="963" t="s">
        <v>4014</v>
      </c>
      <c r="E594" s="835">
        <v>45986</v>
      </c>
      <c r="F594" s="834" t="s">
        <v>1632</v>
      </c>
      <c r="G594" s="861" t="s">
        <v>2908</v>
      </c>
      <c r="H594" s="875">
        <v>1</v>
      </c>
      <c r="I594" s="837" t="s">
        <v>3886</v>
      </c>
      <c r="J594" s="866">
        <v>44059</v>
      </c>
      <c r="K594" s="838">
        <v>1972</v>
      </c>
      <c r="L594" s="843">
        <v>20</v>
      </c>
      <c r="M594" s="834" t="s">
        <v>1663</v>
      </c>
      <c r="N594" s="834"/>
      <c r="O594" s="839" t="s">
        <v>3887</v>
      </c>
    </row>
    <row r="595" spans="2:15" ht="30" x14ac:dyDescent="0.25">
      <c r="B595" s="940" t="s">
        <v>3892</v>
      </c>
      <c r="C595" s="833" t="s">
        <v>1758</v>
      </c>
      <c r="D595" s="963" t="s">
        <v>4010</v>
      </c>
      <c r="E595" s="835">
        <v>45986</v>
      </c>
      <c r="F595" s="834" t="s">
        <v>1632</v>
      </c>
      <c r="G595" s="861" t="s">
        <v>3508</v>
      </c>
      <c r="H595" s="877">
        <v>1</v>
      </c>
      <c r="I595" s="878" t="s">
        <v>3888</v>
      </c>
      <c r="J595" s="879">
        <v>410002</v>
      </c>
      <c r="K595" s="887">
        <v>1972</v>
      </c>
      <c r="L595" s="843">
        <v>20</v>
      </c>
      <c r="M595" s="834" t="s">
        <v>1663</v>
      </c>
      <c r="N595" s="834"/>
      <c r="O595" s="839" t="s">
        <v>3889</v>
      </c>
    </row>
    <row r="596" spans="2:15" ht="33" x14ac:dyDescent="0.25">
      <c r="B596" s="940" t="s">
        <v>3921</v>
      </c>
      <c r="C596" s="833" t="s">
        <v>1758</v>
      </c>
      <c r="D596" s="963" t="s">
        <v>4012</v>
      </c>
      <c r="E596" s="835">
        <v>45987</v>
      </c>
      <c r="F596" s="834" t="s">
        <v>1627</v>
      </c>
      <c r="G596" s="861" t="s">
        <v>3236</v>
      </c>
      <c r="H596" s="875">
        <v>1</v>
      </c>
      <c r="I596" s="837" t="s">
        <v>3896</v>
      </c>
      <c r="J596" s="866">
        <v>58099</v>
      </c>
      <c r="K596" s="837">
        <v>2008</v>
      </c>
      <c r="L596" s="843">
        <v>10</v>
      </c>
      <c r="M596" s="834" t="s">
        <v>1663</v>
      </c>
      <c r="N596" s="968" t="s">
        <v>4678</v>
      </c>
      <c r="O596" s="839" t="s">
        <v>3897</v>
      </c>
    </row>
    <row r="597" spans="2:15" ht="30" x14ac:dyDescent="0.25">
      <c r="B597" s="940" t="s">
        <v>3921</v>
      </c>
      <c r="C597" s="833" t="s">
        <v>1758</v>
      </c>
      <c r="D597" s="963"/>
      <c r="E597" s="835"/>
      <c r="F597" s="834" t="s">
        <v>1627</v>
      </c>
      <c r="G597" s="861" t="s">
        <v>2906</v>
      </c>
      <c r="H597" s="877">
        <v>1</v>
      </c>
      <c r="I597" s="837" t="s">
        <v>3898</v>
      </c>
      <c r="J597" s="866">
        <v>50003</v>
      </c>
      <c r="K597" s="837"/>
      <c r="L597" s="843"/>
      <c r="M597" s="834" t="s">
        <v>1644</v>
      </c>
      <c r="N597" s="834"/>
      <c r="O597" s="839" t="s">
        <v>3899</v>
      </c>
    </row>
    <row r="598" spans="2:15" ht="30" x14ac:dyDescent="0.25">
      <c r="B598" s="940" t="s">
        <v>3921</v>
      </c>
      <c r="C598" s="833" t="s">
        <v>1758</v>
      </c>
      <c r="D598" s="963"/>
      <c r="E598" s="835"/>
      <c r="F598" s="834"/>
      <c r="G598" s="861"/>
      <c r="H598" s="875">
        <v>1</v>
      </c>
      <c r="I598" s="837" t="s">
        <v>3900</v>
      </c>
      <c r="J598" s="866">
        <v>50402</v>
      </c>
      <c r="K598" s="837"/>
      <c r="L598" s="843"/>
      <c r="M598" s="834" t="s">
        <v>1644</v>
      </c>
      <c r="N598" s="834"/>
      <c r="O598" s="839" t="s">
        <v>3899</v>
      </c>
    </row>
    <row r="599" spans="2:15" ht="30" x14ac:dyDescent="0.25">
      <c r="B599" s="940" t="s">
        <v>3921</v>
      </c>
      <c r="C599" s="833" t="s">
        <v>1758</v>
      </c>
      <c r="D599" s="833" t="s">
        <v>4135</v>
      </c>
      <c r="E599" s="984" t="s">
        <v>4136</v>
      </c>
      <c r="F599" s="834" t="s">
        <v>1633</v>
      </c>
      <c r="G599" s="861" t="s">
        <v>3509</v>
      </c>
      <c r="H599" s="877">
        <v>1</v>
      </c>
      <c r="I599" s="837" t="s">
        <v>3901</v>
      </c>
      <c r="J599" s="866">
        <v>54002</v>
      </c>
      <c r="K599" s="837">
        <v>1998</v>
      </c>
      <c r="L599" s="843">
        <v>15</v>
      </c>
      <c r="M599" s="834" t="s">
        <v>1663</v>
      </c>
      <c r="N599" s="834"/>
      <c r="O599" s="839" t="s">
        <v>3902</v>
      </c>
    </row>
    <row r="600" spans="2:15" ht="30" x14ac:dyDescent="0.25">
      <c r="B600" s="940" t="s">
        <v>3921</v>
      </c>
      <c r="C600" s="833" t="s">
        <v>1758</v>
      </c>
      <c r="D600" s="833" t="s">
        <v>4135</v>
      </c>
      <c r="E600" s="984" t="s">
        <v>4136</v>
      </c>
      <c r="F600" s="834" t="s">
        <v>1633</v>
      </c>
      <c r="G600" s="861" t="s">
        <v>3509</v>
      </c>
      <c r="H600" s="875">
        <v>1</v>
      </c>
      <c r="I600" s="837" t="s">
        <v>3903</v>
      </c>
      <c r="J600" s="866">
        <v>58305</v>
      </c>
      <c r="K600" s="837">
        <v>1998</v>
      </c>
      <c r="L600" s="843">
        <v>15</v>
      </c>
      <c r="M600" s="834" t="s">
        <v>1663</v>
      </c>
      <c r="N600" s="834"/>
      <c r="O600" s="839" t="s">
        <v>3902</v>
      </c>
    </row>
    <row r="601" spans="2:15" ht="30" x14ac:dyDescent="0.25">
      <c r="B601" s="940" t="s">
        <v>3921</v>
      </c>
      <c r="C601" s="833" t="s">
        <v>1758</v>
      </c>
      <c r="D601" s="833" t="s">
        <v>4135</v>
      </c>
      <c r="E601" s="984" t="s">
        <v>4136</v>
      </c>
      <c r="F601" s="834" t="s">
        <v>1633</v>
      </c>
      <c r="G601" s="861" t="s">
        <v>3509</v>
      </c>
      <c r="H601" s="877">
        <v>1</v>
      </c>
      <c r="I601" s="837" t="s">
        <v>3920</v>
      </c>
      <c r="J601" s="866">
        <v>30010</v>
      </c>
      <c r="K601" s="837">
        <v>1990</v>
      </c>
      <c r="L601" s="843">
        <v>18</v>
      </c>
      <c r="M601" s="834" t="s">
        <v>1663</v>
      </c>
      <c r="N601" s="834"/>
      <c r="O601" s="839" t="s">
        <v>3902</v>
      </c>
    </row>
    <row r="602" spans="2:15" ht="33" x14ac:dyDescent="0.25">
      <c r="B602" s="940" t="s">
        <v>3921</v>
      </c>
      <c r="C602" s="833" t="s">
        <v>1758</v>
      </c>
      <c r="D602" s="963" t="s">
        <v>4565</v>
      </c>
      <c r="E602" s="835">
        <v>46048</v>
      </c>
      <c r="F602" s="834" t="s">
        <v>1632</v>
      </c>
      <c r="G602" s="861" t="s">
        <v>2908</v>
      </c>
      <c r="H602" s="875">
        <v>1</v>
      </c>
      <c r="I602" s="837" t="s">
        <v>3904</v>
      </c>
      <c r="J602" s="866">
        <v>58150</v>
      </c>
      <c r="K602" s="837">
        <v>1981</v>
      </c>
      <c r="L602" s="843">
        <v>25</v>
      </c>
      <c r="M602" s="834" t="s">
        <v>1644</v>
      </c>
      <c r="N602" s="968" t="s">
        <v>5595</v>
      </c>
      <c r="O602" s="839" t="s">
        <v>3905</v>
      </c>
    </row>
    <row r="603" spans="2:15" ht="30" x14ac:dyDescent="0.25">
      <c r="B603" s="940" t="s">
        <v>3921</v>
      </c>
      <c r="C603" s="833" t="s">
        <v>1758</v>
      </c>
      <c r="D603" s="963" t="s">
        <v>4011</v>
      </c>
      <c r="E603" s="835">
        <v>45988</v>
      </c>
      <c r="F603" s="834" t="s">
        <v>1632</v>
      </c>
      <c r="G603" s="861" t="s">
        <v>3508</v>
      </c>
      <c r="H603" s="877">
        <v>1</v>
      </c>
      <c r="I603" s="837" t="s">
        <v>3906</v>
      </c>
      <c r="J603" s="866">
        <v>500040</v>
      </c>
      <c r="K603" s="837">
        <v>1963</v>
      </c>
      <c r="L603" s="843">
        <v>32</v>
      </c>
      <c r="M603" s="834" t="s">
        <v>1663</v>
      </c>
      <c r="N603" s="834" t="s">
        <v>4354</v>
      </c>
      <c r="O603" s="839" t="s">
        <v>3907</v>
      </c>
    </row>
    <row r="604" spans="2:15" ht="30" x14ac:dyDescent="0.25">
      <c r="B604" s="940" t="s">
        <v>3921</v>
      </c>
      <c r="C604" s="833" t="s">
        <v>1758</v>
      </c>
      <c r="D604" s="963" t="s">
        <v>4078</v>
      </c>
      <c r="E604" s="835">
        <v>45989</v>
      </c>
      <c r="F604" s="834" t="s">
        <v>1632</v>
      </c>
      <c r="G604" s="861" t="s">
        <v>3922</v>
      </c>
      <c r="H604" s="875">
        <v>1</v>
      </c>
      <c r="I604" s="837" t="s">
        <v>3908</v>
      </c>
      <c r="J604" s="866">
        <v>50013</v>
      </c>
      <c r="K604" s="837">
        <v>1993</v>
      </c>
      <c r="L604" s="843">
        <v>7</v>
      </c>
      <c r="M604" s="834" t="s">
        <v>1644</v>
      </c>
      <c r="N604" s="834"/>
      <c r="O604" s="839" t="s">
        <v>3909</v>
      </c>
    </row>
    <row r="605" spans="2:15" ht="30" x14ac:dyDescent="0.25">
      <c r="B605" s="940" t="s">
        <v>3921</v>
      </c>
      <c r="C605" s="833" t="s">
        <v>1758</v>
      </c>
      <c r="D605" s="963" t="s">
        <v>4078</v>
      </c>
      <c r="E605" s="835">
        <v>45989</v>
      </c>
      <c r="F605" s="834" t="s">
        <v>1632</v>
      </c>
      <c r="G605" s="861" t="s">
        <v>3922</v>
      </c>
      <c r="H605" s="877">
        <v>1</v>
      </c>
      <c r="I605" s="837" t="s">
        <v>3910</v>
      </c>
      <c r="J605" s="866">
        <v>90026</v>
      </c>
      <c r="K605" s="837">
        <v>1983</v>
      </c>
      <c r="L605" s="843">
        <v>20</v>
      </c>
      <c r="M605" s="834" t="s">
        <v>1663</v>
      </c>
      <c r="N605" s="834"/>
      <c r="O605" s="839" t="s">
        <v>3909</v>
      </c>
    </row>
    <row r="606" spans="2:15" ht="30" x14ac:dyDescent="0.25">
      <c r="B606" s="940" t="s">
        <v>3921</v>
      </c>
      <c r="C606" s="833" t="s">
        <v>1758</v>
      </c>
      <c r="D606" s="963" t="s">
        <v>4060</v>
      </c>
      <c r="E606" s="835">
        <v>45989</v>
      </c>
      <c r="F606" s="834" t="s">
        <v>1635</v>
      </c>
      <c r="G606" s="861" t="s">
        <v>2500</v>
      </c>
      <c r="H606" s="875">
        <v>1</v>
      </c>
      <c r="I606" s="837" t="s">
        <v>3911</v>
      </c>
      <c r="J606" s="866">
        <v>58051</v>
      </c>
      <c r="K606" s="837">
        <v>1980</v>
      </c>
      <c r="L606" s="843">
        <v>10</v>
      </c>
      <c r="M606" s="834" t="s">
        <v>1644</v>
      </c>
      <c r="N606" s="974" t="s">
        <v>4325</v>
      </c>
      <c r="O606" s="839" t="s">
        <v>3912</v>
      </c>
    </row>
    <row r="607" spans="2:15" ht="30" x14ac:dyDescent="0.25">
      <c r="B607" s="940" t="s">
        <v>3921</v>
      </c>
      <c r="C607" s="833" t="s">
        <v>1758</v>
      </c>
      <c r="D607" s="963" t="s">
        <v>4060</v>
      </c>
      <c r="E607" s="835">
        <v>45989</v>
      </c>
      <c r="F607" s="834" t="s">
        <v>1635</v>
      </c>
      <c r="G607" s="861" t="s">
        <v>2500</v>
      </c>
      <c r="H607" s="877">
        <v>1</v>
      </c>
      <c r="I607" s="837" t="s">
        <v>3913</v>
      </c>
      <c r="J607" s="866">
        <v>58062</v>
      </c>
      <c r="K607" s="837">
        <v>1980</v>
      </c>
      <c r="L607" s="843">
        <v>10</v>
      </c>
      <c r="M607" s="834" t="s">
        <v>1644</v>
      </c>
      <c r="N607" s="974" t="s">
        <v>4325</v>
      </c>
      <c r="O607" s="839" t="s">
        <v>3912</v>
      </c>
    </row>
    <row r="608" spans="2:15" ht="30" x14ac:dyDescent="0.25">
      <c r="B608" s="940" t="s">
        <v>3921</v>
      </c>
      <c r="C608" s="833" t="s">
        <v>1758</v>
      </c>
      <c r="D608" s="963" t="s">
        <v>4060</v>
      </c>
      <c r="E608" s="835">
        <v>45989</v>
      </c>
      <c r="F608" s="834" t="s">
        <v>1635</v>
      </c>
      <c r="G608" s="861" t="s">
        <v>2500</v>
      </c>
      <c r="H608" s="875">
        <v>1</v>
      </c>
      <c r="I608" s="837" t="s">
        <v>3914</v>
      </c>
      <c r="J608" s="866">
        <v>58073</v>
      </c>
      <c r="K608" s="837">
        <v>1984</v>
      </c>
      <c r="L608" s="843">
        <v>10</v>
      </c>
      <c r="M608" s="834" t="s">
        <v>1644</v>
      </c>
      <c r="N608" s="974" t="s">
        <v>4325</v>
      </c>
      <c r="O608" s="839" t="s">
        <v>3912</v>
      </c>
    </row>
    <row r="609" spans="2:15" ht="30" x14ac:dyDescent="0.25">
      <c r="B609" s="940" t="s">
        <v>3921</v>
      </c>
      <c r="C609" s="833" t="s">
        <v>1758</v>
      </c>
      <c r="D609" s="963" t="s">
        <v>4060</v>
      </c>
      <c r="E609" s="835">
        <v>45989</v>
      </c>
      <c r="F609" s="834" t="s">
        <v>1635</v>
      </c>
      <c r="G609" s="861" t="s">
        <v>2500</v>
      </c>
      <c r="H609" s="877">
        <v>1</v>
      </c>
      <c r="I609" s="837" t="s">
        <v>3915</v>
      </c>
      <c r="J609" s="866">
        <v>58090</v>
      </c>
      <c r="K609" s="837">
        <v>1990</v>
      </c>
      <c r="L609" s="843">
        <v>10</v>
      </c>
      <c r="M609" s="834" t="s">
        <v>1644</v>
      </c>
      <c r="N609" s="974" t="s">
        <v>4325</v>
      </c>
      <c r="O609" s="839" t="s">
        <v>3912</v>
      </c>
    </row>
    <row r="610" spans="2:15" ht="30" x14ac:dyDescent="0.25">
      <c r="B610" s="940" t="s">
        <v>3921</v>
      </c>
      <c r="C610" s="833" t="s">
        <v>1758</v>
      </c>
      <c r="D610" s="963" t="s">
        <v>4060</v>
      </c>
      <c r="E610" s="835">
        <v>45989</v>
      </c>
      <c r="F610" s="834" t="s">
        <v>1635</v>
      </c>
      <c r="G610" s="861" t="s">
        <v>2500</v>
      </c>
      <c r="H610" s="875">
        <v>1</v>
      </c>
      <c r="I610" s="837" t="s">
        <v>3916</v>
      </c>
      <c r="J610" s="866">
        <v>58098</v>
      </c>
      <c r="K610" s="837">
        <v>1993</v>
      </c>
      <c r="L610" s="843">
        <v>10</v>
      </c>
      <c r="M610" s="834" t="s">
        <v>1644</v>
      </c>
      <c r="N610" s="974" t="s">
        <v>4325</v>
      </c>
      <c r="O610" s="839" t="s">
        <v>3912</v>
      </c>
    </row>
    <row r="611" spans="2:15" ht="30" x14ac:dyDescent="0.25">
      <c r="B611" s="940" t="s">
        <v>3921</v>
      </c>
      <c r="C611" s="833" t="s">
        <v>1758</v>
      </c>
      <c r="D611" s="963" t="s">
        <v>4060</v>
      </c>
      <c r="E611" s="835">
        <v>45989</v>
      </c>
      <c r="F611" s="834" t="s">
        <v>1635</v>
      </c>
      <c r="G611" s="861" t="s">
        <v>2500</v>
      </c>
      <c r="H611" s="877">
        <v>1</v>
      </c>
      <c r="I611" s="837" t="s">
        <v>3917</v>
      </c>
      <c r="J611" s="866">
        <v>58122</v>
      </c>
      <c r="K611" s="837">
        <v>2003</v>
      </c>
      <c r="L611" s="843">
        <v>10</v>
      </c>
      <c r="M611" s="834" t="s">
        <v>1644</v>
      </c>
      <c r="N611" s="974" t="s">
        <v>4325</v>
      </c>
      <c r="O611" s="839" t="s">
        <v>3912</v>
      </c>
    </row>
    <row r="612" spans="2:15" ht="30" x14ac:dyDescent="0.25">
      <c r="B612" s="940" t="s">
        <v>3921</v>
      </c>
      <c r="C612" s="833" t="s">
        <v>1758</v>
      </c>
      <c r="D612" s="963" t="s">
        <v>4060</v>
      </c>
      <c r="E612" s="835">
        <v>45989</v>
      </c>
      <c r="F612" s="834" t="s">
        <v>1635</v>
      </c>
      <c r="G612" s="861" t="s">
        <v>2500</v>
      </c>
      <c r="H612" s="875">
        <v>1</v>
      </c>
      <c r="I612" s="837" t="s">
        <v>3918</v>
      </c>
      <c r="J612" s="866">
        <v>58020</v>
      </c>
      <c r="K612" s="837">
        <v>1973</v>
      </c>
      <c r="L612" s="843">
        <v>10</v>
      </c>
      <c r="M612" s="834" t="s">
        <v>1644</v>
      </c>
      <c r="N612" s="974" t="s">
        <v>4325</v>
      </c>
      <c r="O612" s="839" t="s">
        <v>3912</v>
      </c>
    </row>
    <row r="613" spans="2:15" ht="30" x14ac:dyDescent="0.25">
      <c r="B613" s="940" t="s">
        <v>3921</v>
      </c>
      <c r="C613" s="833" t="s">
        <v>1758</v>
      </c>
      <c r="D613" s="963" t="s">
        <v>4060</v>
      </c>
      <c r="E613" s="835">
        <v>45989</v>
      </c>
      <c r="F613" s="834" t="s">
        <v>1635</v>
      </c>
      <c r="G613" s="861" t="s">
        <v>2500</v>
      </c>
      <c r="H613" s="877">
        <v>1</v>
      </c>
      <c r="I613" s="837" t="s">
        <v>3919</v>
      </c>
      <c r="J613" s="866" t="s">
        <v>2460</v>
      </c>
      <c r="K613" s="837">
        <v>1974</v>
      </c>
      <c r="L613" s="843">
        <v>10</v>
      </c>
      <c r="M613" s="834" t="s">
        <v>1644</v>
      </c>
      <c r="N613" s="974" t="s">
        <v>4325</v>
      </c>
      <c r="O613" s="839" t="s">
        <v>3912</v>
      </c>
    </row>
    <row r="614" spans="2:15" ht="30" x14ac:dyDescent="0.25">
      <c r="B614" s="940" t="s">
        <v>3921</v>
      </c>
      <c r="C614" s="833" t="s">
        <v>1758</v>
      </c>
      <c r="D614" s="963" t="s">
        <v>4060</v>
      </c>
      <c r="E614" s="835">
        <v>45989</v>
      </c>
      <c r="F614" s="834" t="s">
        <v>1635</v>
      </c>
      <c r="G614" s="861" t="s">
        <v>2500</v>
      </c>
      <c r="H614" s="877">
        <v>1</v>
      </c>
      <c r="I614" s="878" t="s">
        <v>2461</v>
      </c>
      <c r="J614" s="879">
        <v>58100</v>
      </c>
      <c r="K614" s="878">
        <v>1976</v>
      </c>
      <c r="L614" s="843">
        <v>10</v>
      </c>
      <c r="M614" s="834" t="s">
        <v>1680</v>
      </c>
      <c r="N614" s="974" t="s">
        <v>4325</v>
      </c>
      <c r="O614" s="839" t="s">
        <v>3912</v>
      </c>
    </row>
    <row r="615" spans="2:15" ht="30" x14ac:dyDescent="0.25">
      <c r="B615" s="940" t="s">
        <v>3978</v>
      </c>
      <c r="C615" s="833" t="s">
        <v>1758</v>
      </c>
      <c r="D615" s="963" t="s">
        <v>4772</v>
      </c>
      <c r="E615" s="835">
        <v>46064</v>
      </c>
      <c r="F615" s="834" t="s">
        <v>1627</v>
      </c>
      <c r="G615" s="861" t="s">
        <v>2049</v>
      </c>
      <c r="H615" s="875">
        <v>1</v>
      </c>
      <c r="I615" s="837" t="s">
        <v>3941</v>
      </c>
      <c r="J615" s="866">
        <v>42377</v>
      </c>
      <c r="K615" s="838"/>
      <c r="L615" s="843"/>
      <c r="M615" s="834" t="s">
        <v>1663</v>
      </c>
      <c r="N615" s="834"/>
      <c r="O615" s="839" t="s">
        <v>3942</v>
      </c>
    </row>
    <row r="616" spans="2:15" ht="33" x14ac:dyDescent="0.25">
      <c r="B616" s="940" t="s">
        <v>3978</v>
      </c>
      <c r="C616" s="833" t="s">
        <v>1758</v>
      </c>
      <c r="D616" s="963" t="s">
        <v>4816</v>
      </c>
      <c r="E616" s="835">
        <v>46031</v>
      </c>
      <c r="F616" s="834" t="s">
        <v>1627</v>
      </c>
      <c r="G616" s="861" t="s">
        <v>2189</v>
      </c>
      <c r="H616" s="875">
        <v>1</v>
      </c>
      <c r="I616" s="837" t="s">
        <v>3943</v>
      </c>
      <c r="J616" s="866">
        <v>11075</v>
      </c>
      <c r="K616" s="838">
        <v>1997</v>
      </c>
      <c r="L616" s="843">
        <v>20</v>
      </c>
      <c r="M616" s="834" t="s">
        <v>3035</v>
      </c>
      <c r="N616" s="968" t="s">
        <v>4907</v>
      </c>
      <c r="O616" s="839" t="s">
        <v>3944</v>
      </c>
    </row>
    <row r="617" spans="2:15" ht="51" x14ac:dyDescent="0.25">
      <c r="B617" s="940" t="s">
        <v>3978</v>
      </c>
      <c r="C617" s="833" t="s">
        <v>1758</v>
      </c>
      <c r="D617" s="963"/>
      <c r="E617" s="835"/>
      <c r="F617" s="834" t="s">
        <v>1628</v>
      </c>
      <c r="G617" s="861" t="s">
        <v>2188</v>
      </c>
      <c r="H617" s="875">
        <v>1</v>
      </c>
      <c r="I617" s="837" t="s">
        <v>3945</v>
      </c>
      <c r="J617" s="866" t="s">
        <v>3946</v>
      </c>
      <c r="K617" s="838"/>
      <c r="L617" s="843"/>
      <c r="M617" s="834" t="s">
        <v>1645</v>
      </c>
      <c r="N617" s="834"/>
      <c r="O617" s="839" t="s">
        <v>3947</v>
      </c>
    </row>
    <row r="618" spans="2:15" ht="38.25" x14ac:dyDescent="0.25">
      <c r="B618" s="940" t="s">
        <v>3978</v>
      </c>
      <c r="C618" s="833" t="s">
        <v>1758</v>
      </c>
      <c r="D618" s="963" t="s">
        <v>4848</v>
      </c>
      <c r="E618" s="835">
        <v>46064</v>
      </c>
      <c r="F618" s="834" t="s">
        <v>1628</v>
      </c>
      <c r="G618" s="861" t="s">
        <v>2351</v>
      </c>
      <c r="H618" s="875">
        <v>1</v>
      </c>
      <c r="I618" s="837" t="s">
        <v>3948</v>
      </c>
      <c r="J618" s="866">
        <v>45774</v>
      </c>
      <c r="K618" s="838">
        <v>2013</v>
      </c>
      <c r="L618" s="843">
        <v>9</v>
      </c>
      <c r="M618" s="834" t="s">
        <v>1663</v>
      </c>
      <c r="N618" s="834"/>
      <c r="O618" s="839" t="s">
        <v>3949</v>
      </c>
    </row>
    <row r="619" spans="2:15" ht="38.25" x14ac:dyDescent="0.25">
      <c r="B619" s="940" t="s">
        <v>3978</v>
      </c>
      <c r="C619" s="833" t="s">
        <v>1758</v>
      </c>
      <c r="D619" s="963"/>
      <c r="E619" s="835"/>
      <c r="F619" s="834" t="s">
        <v>1628</v>
      </c>
      <c r="G619" s="861" t="s">
        <v>2351</v>
      </c>
      <c r="H619" s="875">
        <v>1</v>
      </c>
      <c r="I619" s="837" t="s">
        <v>3948</v>
      </c>
      <c r="J619" s="866">
        <v>45775</v>
      </c>
      <c r="K619" s="838"/>
      <c r="L619" s="843"/>
      <c r="M619" s="834" t="s">
        <v>1663</v>
      </c>
      <c r="N619" s="834"/>
      <c r="O619" s="839" t="s">
        <v>3950</v>
      </c>
    </row>
    <row r="620" spans="2:15" ht="30" x14ac:dyDescent="0.25">
      <c r="B620" s="940" t="s">
        <v>3978</v>
      </c>
      <c r="C620" s="833" t="s">
        <v>1758</v>
      </c>
      <c r="D620" s="963" t="s">
        <v>4562</v>
      </c>
      <c r="E620" s="835">
        <v>46064</v>
      </c>
      <c r="F620" s="834" t="s">
        <v>1629</v>
      </c>
      <c r="G620" s="861" t="s">
        <v>3611</v>
      </c>
      <c r="H620" s="875">
        <v>1</v>
      </c>
      <c r="I620" s="837" t="s">
        <v>3951</v>
      </c>
      <c r="J620" s="866">
        <v>40989</v>
      </c>
      <c r="K620" s="838">
        <v>1962</v>
      </c>
      <c r="L620" s="843">
        <v>25</v>
      </c>
      <c r="M620" s="834" t="s">
        <v>1680</v>
      </c>
      <c r="N620" s="834"/>
      <c r="O620" s="839" t="s">
        <v>3952</v>
      </c>
    </row>
    <row r="621" spans="2:15" ht="30" x14ac:dyDescent="0.25">
      <c r="B621" s="940" t="s">
        <v>3978</v>
      </c>
      <c r="C621" s="833" t="s">
        <v>1758</v>
      </c>
      <c r="D621" s="963" t="s">
        <v>4755</v>
      </c>
      <c r="E621" s="835">
        <v>46064</v>
      </c>
      <c r="F621" s="834" t="s">
        <v>1629</v>
      </c>
      <c r="G621" s="861" t="s">
        <v>3611</v>
      </c>
      <c r="H621" s="875">
        <v>1</v>
      </c>
      <c r="I621" s="837" t="s">
        <v>3953</v>
      </c>
      <c r="J621" s="866">
        <v>40998</v>
      </c>
      <c r="K621" s="838">
        <v>1962</v>
      </c>
      <c r="L621" s="843">
        <v>25</v>
      </c>
      <c r="M621" s="834" t="s">
        <v>1680</v>
      </c>
      <c r="N621" s="834"/>
      <c r="O621" s="839" t="s">
        <v>3954</v>
      </c>
    </row>
    <row r="622" spans="2:15" ht="30" x14ac:dyDescent="0.25">
      <c r="B622" s="940" t="s">
        <v>3978</v>
      </c>
      <c r="C622" s="833" t="s">
        <v>1758</v>
      </c>
      <c r="D622" s="963"/>
      <c r="E622" s="835"/>
      <c r="F622" s="834" t="s">
        <v>1629</v>
      </c>
      <c r="G622" s="861" t="s">
        <v>2183</v>
      </c>
      <c r="H622" s="875">
        <v>1</v>
      </c>
      <c r="I622" s="837" t="s">
        <v>3587</v>
      </c>
      <c r="J622" s="866">
        <v>45746</v>
      </c>
      <c r="K622" s="838"/>
      <c r="L622" s="843"/>
      <c r="M622" s="834" t="s">
        <v>1663</v>
      </c>
      <c r="N622" s="834"/>
      <c r="O622" s="839" t="s">
        <v>3955</v>
      </c>
    </row>
    <row r="623" spans="2:15" ht="30" x14ac:dyDescent="0.25">
      <c r="B623" s="940" t="s">
        <v>3978</v>
      </c>
      <c r="C623" s="833" t="s">
        <v>1758</v>
      </c>
      <c r="D623" s="963"/>
      <c r="E623" s="835"/>
      <c r="F623" s="834" t="s">
        <v>1629</v>
      </c>
      <c r="G623" s="861" t="s">
        <v>2183</v>
      </c>
      <c r="H623" s="875">
        <v>1</v>
      </c>
      <c r="I623" s="837" t="s">
        <v>3959</v>
      </c>
      <c r="J623" s="866">
        <v>34305</v>
      </c>
      <c r="K623" s="838"/>
      <c r="L623" s="843"/>
      <c r="M623" s="834" t="s">
        <v>1663</v>
      </c>
      <c r="N623" s="834"/>
      <c r="O623" s="839" t="s">
        <v>3960</v>
      </c>
    </row>
    <row r="624" spans="2:15" ht="30" x14ac:dyDescent="0.25">
      <c r="B624" s="940" t="s">
        <v>3978</v>
      </c>
      <c r="C624" s="833" t="s">
        <v>1758</v>
      </c>
      <c r="D624" s="963" t="s">
        <v>4774</v>
      </c>
      <c r="E624" s="835">
        <v>46064</v>
      </c>
      <c r="F624" s="834" t="s">
        <v>1632</v>
      </c>
      <c r="G624" s="861" t="s">
        <v>3508</v>
      </c>
      <c r="H624" s="875">
        <v>1</v>
      </c>
      <c r="I624" s="837" t="s">
        <v>3961</v>
      </c>
      <c r="J624" s="866">
        <v>500037</v>
      </c>
      <c r="K624" s="838">
        <v>1970</v>
      </c>
      <c r="L624" s="843">
        <v>32</v>
      </c>
      <c r="M624" s="834" t="s">
        <v>1680</v>
      </c>
      <c r="N624" s="834"/>
      <c r="O624" s="839" t="s">
        <v>3962</v>
      </c>
    </row>
    <row r="625" spans="2:15" ht="30" x14ac:dyDescent="0.25">
      <c r="B625" s="940" t="s">
        <v>3978</v>
      </c>
      <c r="C625" s="833" t="s">
        <v>1758</v>
      </c>
      <c r="D625" s="963" t="s">
        <v>4774</v>
      </c>
      <c r="E625" s="835">
        <v>46064</v>
      </c>
      <c r="F625" s="834" t="s">
        <v>1632</v>
      </c>
      <c r="G625" s="861" t="s">
        <v>3508</v>
      </c>
      <c r="H625" s="875">
        <v>1</v>
      </c>
      <c r="I625" s="837" t="s">
        <v>3963</v>
      </c>
      <c r="J625" s="866">
        <v>500171</v>
      </c>
      <c r="K625" s="838">
        <v>1985</v>
      </c>
      <c r="L625" s="843">
        <v>32</v>
      </c>
      <c r="M625" s="834" t="s">
        <v>1680</v>
      </c>
      <c r="N625" s="834"/>
      <c r="O625" s="839" t="s">
        <v>3962</v>
      </c>
    </row>
    <row r="626" spans="2:15" ht="30" x14ac:dyDescent="0.25">
      <c r="B626" s="940" t="s">
        <v>3978</v>
      </c>
      <c r="C626" s="833" t="s">
        <v>1758</v>
      </c>
      <c r="D626" s="963"/>
      <c r="E626" s="835"/>
      <c r="F626" s="834" t="s">
        <v>1632</v>
      </c>
      <c r="G626" s="861" t="s">
        <v>3239</v>
      </c>
      <c r="H626" s="875">
        <v>1</v>
      </c>
      <c r="I626" s="837" t="s">
        <v>3964</v>
      </c>
      <c r="J626" s="866">
        <v>50115</v>
      </c>
      <c r="K626" s="838"/>
      <c r="L626" s="843"/>
      <c r="M626" s="834" t="s">
        <v>1680</v>
      </c>
      <c r="N626" s="834"/>
      <c r="O626" s="839" t="s">
        <v>3965</v>
      </c>
    </row>
    <row r="627" spans="2:15" ht="38.25" x14ac:dyDescent="0.25">
      <c r="B627" s="940" t="s">
        <v>3978</v>
      </c>
      <c r="C627" s="833" t="s">
        <v>1758</v>
      </c>
      <c r="D627" s="963" t="s">
        <v>4897</v>
      </c>
      <c r="E627" s="835">
        <v>46064</v>
      </c>
      <c r="F627" s="834" t="s">
        <v>1632</v>
      </c>
      <c r="G627" s="861" t="s">
        <v>3239</v>
      </c>
      <c r="H627" s="875">
        <v>1</v>
      </c>
      <c r="I627" s="837" t="s">
        <v>3966</v>
      </c>
      <c r="J627" s="866">
        <v>430409</v>
      </c>
      <c r="K627" s="838">
        <v>1969</v>
      </c>
      <c r="L627" s="843">
        <v>13</v>
      </c>
      <c r="M627" s="834" t="s">
        <v>1663</v>
      </c>
      <c r="N627" s="834"/>
      <c r="O627" s="839" t="s">
        <v>3967</v>
      </c>
    </row>
    <row r="628" spans="2:15" ht="38.25" x14ac:dyDescent="0.25">
      <c r="B628" s="940" t="s">
        <v>3978</v>
      </c>
      <c r="C628" s="833" t="s">
        <v>1758</v>
      </c>
      <c r="D628" s="963" t="s">
        <v>4775</v>
      </c>
      <c r="E628" s="835">
        <v>46064</v>
      </c>
      <c r="F628" s="834" t="s">
        <v>1632</v>
      </c>
      <c r="G628" s="861" t="s">
        <v>3239</v>
      </c>
      <c r="H628" s="875">
        <v>1</v>
      </c>
      <c r="I628" s="837" t="s">
        <v>3968</v>
      </c>
      <c r="J628" s="866">
        <v>430392</v>
      </c>
      <c r="K628" s="838">
        <v>1969</v>
      </c>
      <c r="L628" s="843">
        <v>13</v>
      </c>
      <c r="M628" s="834" t="s">
        <v>1663</v>
      </c>
      <c r="N628" s="834"/>
      <c r="O628" s="839" t="s">
        <v>3969</v>
      </c>
    </row>
    <row r="629" spans="2:15" ht="30" x14ac:dyDescent="0.25">
      <c r="B629" s="940" t="s">
        <v>3978</v>
      </c>
      <c r="C629" s="833" t="s">
        <v>1758</v>
      </c>
      <c r="D629" s="963"/>
      <c r="E629" s="835"/>
      <c r="F629" s="834" t="s">
        <v>1636</v>
      </c>
      <c r="G629" s="861" t="s">
        <v>3976</v>
      </c>
      <c r="H629" s="875">
        <v>1</v>
      </c>
      <c r="I629" s="837" t="s">
        <v>3970</v>
      </c>
      <c r="J629" s="866">
        <v>50017</v>
      </c>
      <c r="K629" s="838"/>
      <c r="L629" s="843"/>
      <c r="M629" s="834" t="s">
        <v>1644</v>
      </c>
      <c r="N629" s="834"/>
      <c r="O629" s="839" t="s">
        <v>3971</v>
      </c>
    </row>
    <row r="630" spans="2:15" ht="30" x14ac:dyDescent="0.25">
      <c r="B630" s="940" t="s">
        <v>3978</v>
      </c>
      <c r="C630" s="833" t="s">
        <v>1758</v>
      </c>
      <c r="D630" s="963"/>
      <c r="E630" s="835"/>
      <c r="F630" s="834" t="s">
        <v>1636</v>
      </c>
      <c r="G630" s="861" t="s">
        <v>3976</v>
      </c>
      <c r="H630" s="875">
        <v>1</v>
      </c>
      <c r="I630" s="837" t="s">
        <v>3972</v>
      </c>
      <c r="J630" s="866">
        <v>57017</v>
      </c>
      <c r="K630" s="838"/>
      <c r="L630" s="843"/>
      <c r="M630" s="834" t="s">
        <v>1644</v>
      </c>
      <c r="N630" s="834"/>
      <c r="O630" s="839" t="s">
        <v>3973</v>
      </c>
    </row>
    <row r="631" spans="2:15" ht="30" x14ac:dyDescent="0.25">
      <c r="B631" s="940" t="s">
        <v>3978</v>
      </c>
      <c r="C631" s="833" t="s">
        <v>1758</v>
      </c>
      <c r="D631" s="963" t="s">
        <v>4900</v>
      </c>
      <c r="E631" s="835">
        <v>46064</v>
      </c>
      <c r="F631" s="834" t="s">
        <v>1743</v>
      </c>
      <c r="G631" s="861" t="s">
        <v>3977</v>
      </c>
      <c r="H631" s="877">
        <v>1</v>
      </c>
      <c r="I631" s="878" t="s">
        <v>3974</v>
      </c>
      <c r="J631" s="879">
        <v>57038</v>
      </c>
      <c r="K631" s="887">
        <v>1955</v>
      </c>
      <c r="L631" s="843">
        <v>32</v>
      </c>
      <c r="M631" s="834" t="s">
        <v>1680</v>
      </c>
      <c r="N631" s="834"/>
      <c r="O631" s="839" t="s">
        <v>3975</v>
      </c>
    </row>
    <row r="632" spans="2:15" ht="30" x14ac:dyDescent="0.25">
      <c r="B632" s="832" t="s">
        <v>4008</v>
      </c>
      <c r="C632" s="833" t="s">
        <v>1758</v>
      </c>
      <c r="D632" s="963" t="s">
        <v>4931</v>
      </c>
      <c r="E632" s="835">
        <v>46077</v>
      </c>
      <c r="F632" s="834" t="s">
        <v>1627</v>
      </c>
      <c r="G632" s="861" t="s">
        <v>2026</v>
      </c>
      <c r="H632" s="875">
        <v>1</v>
      </c>
      <c r="I632" s="837" t="s">
        <v>3984</v>
      </c>
      <c r="J632" s="866">
        <v>42057</v>
      </c>
      <c r="K632" s="838">
        <v>1954</v>
      </c>
      <c r="L632" s="843">
        <v>20</v>
      </c>
      <c r="M632" s="834" t="s">
        <v>1663</v>
      </c>
      <c r="N632" s="834"/>
      <c r="O632" s="839" t="s">
        <v>3985</v>
      </c>
    </row>
    <row r="633" spans="2:15" ht="31.5" x14ac:dyDescent="0.25">
      <c r="B633" s="832" t="s">
        <v>4008</v>
      </c>
      <c r="C633" s="833" t="s">
        <v>1758</v>
      </c>
      <c r="D633" s="963"/>
      <c r="E633" s="835"/>
      <c r="F633" s="834" t="s">
        <v>1627</v>
      </c>
      <c r="G633" s="861" t="s">
        <v>2188</v>
      </c>
      <c r="H633" s="875">
        <v>1</v>
      </c>
      <c r="I633" s="842" t="s">
        <v>3986</v>
      </c>
      <c r="J633" s="893">
        <v>49143</v>
      </c>
      <c r="K633" s="838">
        <v>2010</v>
      </c>
      <c r="L633" s="843">
        <v>8</v>
      </c>
      <c r="M633" s="834" t="s">
        <v>1663</v>
      </c>
      <c r="N633" s="834"/>
      <c r="O633" s="839" t="s">
        <v>3987</v>
      </c>
    </row>
    <row r="634" spans="2:15" ht="30" x14ac:dyDescent="0.25">
      <c r="B634" s="832" t="s">
        <v>4008</v>
      </c>
      <c r="C634" s="833" t="s">
        <v>1758</v>
      </c>
      <c r="D634" s="963"/>
      <c r="E634" s="835"/>
      <c r="F634" s="834" t="s">
        <v>1627</v>
      </c>
      <c r="G634" s="861" t="s">
        <v>2188</v>
      </c>
      <c r="H634" s="875">
        <v>1</v>
      </c>
      <c r="I634" s="842" t="s">
        <v>3988</v>
      </c>
      <c r="J634" s="893">
        <v>49147</v>
      </c>
      <c r="K634" s="838">
        <v>2010</v>
      </c>
      <c r="L634" s="843">
        <v>8</v>
      </c>
      <c r="M634" s="834" t="s">
        <v>1663</v>
      </c>
      <c r="N634" s="834"/>
      <c r="O634" s="839" t="s">
        <v>3987</v>
      </c>
    </row>
    <row r="635" spans="2:15" ht="30" x14ac:dyDescent="0.25">
      <c r="B635" s="832" t="s">
        <v>4008</v>
      </c>
      <c r="C635" s="833" t="s">
        <v>1758</v>
      </c>
      <c r="D635" s="963" t="s">
        <v>4686</v>
      </c>
      <c r="E635" s="835">
        <v>46078</v>
      </c>
      <c r="F635" s="834" t="s">
        <v>1630</v>
      </c>
      <c r="G635" s="861" t="s">
        <v>4009</v>
      </c>
      <c r="H635" s="875">
        <v>1</v>
      </c>
      <c r="I635" s="837" t="s">
        <v>3989</v>
      </c>
      <c r="J635" s="866">
        <v>40116</v>
      </c>
      <c r="K635" s="838">
        <v>1956</v>
      </c>
      <c r="L635" s="843">
        <v>28</v>
      </c>
      <c r="M635" s="834" t="s">
        <v>1680</v>
      </c>
      <c r="N635" s="834"/>
      <c r="O635" s="839" t="s">
        <v>3990</v>
      </c>
    </row>
    <row r="636" spans="2:15" ht="30" x14ac:dyDescent="0.25">
      <c r="B636" s="832" t="s">
        <v>4008</v>
      </c>
      <c r="C636" s="833" t="s">
        <v>1758</v>
      </c>
      <c r="D636" s="963" t="s">
        <v>4835</v>
      </c>
      <c r="E636" s="835">
        <v>46066</v>
      </c>
      <c r="F636" s="834" t="s">
        <v>1630</v>
      </c>
      <c r="G636" s="861" t="s">
        <v>4009</v>
      </c>
      <c r="H636" s="875">
        <v>1</v>
      </c>
      <c r="I636" s="837" t="s">
        <v>3991</v>
      </c>
      <c r="J636" s="866">
        <v>40078</v>
      </c>
      <c r="K636" s="838">
        <v>1956</v>
      </c>
      <c r="L636" s="843">
        <v>28</v>
      </c>
      <c r="M636" s="834" t="s">
        <v>1680</v>
      </c>
      <c r="N636" s="834"/>
      <c r="O636" s="839" t="s">
        <v>3992</v>
      </c>
    </row>
    <row r="637" spans="2:15" ht="30" x14ac:dyDescent="0.25">
      <c r="B637" s="832" t="s">
        <v>4008</v>
      </c>
      <c r="C637" s="833" t="s">
        <v>1758</v>
      </c>
      <c r="D637" s="963" t="s">
        <v>4829</v>
      </c>
      <c r="E637" s="835">
        <v>46066</v>
      </c>
      <c r="F637" s="834" t="s">
        <v>1631</v>
      </c>
      <c r="G637" s="861" t="s">
        <v>2885</v>
      </c>
      <c r="H637" s="875">
        <v>1</v>
      </c>
      <c r="I637" s="837" t="s">
        <v>3993</v>
      </c>
      <c r="J637" s="866">
        <v>57012</v>
      </c>
      <c r="K637" s="838">
        <v>1999</v>
      </c>
      <c r="L637" s="843">
        <v>21</v>
      </c>
      <c r="M637" s="834" t="s">
        <v>1680</v>
      </c>
      <c r="N637" s="834"/>
      <c r="O637" s="839" t="s">
        <v>3994</v>
      </c>
    </row>
    <row r="638" spans="2:15" ht="30" x14ac:dyDescent="0.25">
      <c r="B638" s="832" t="s">
        <v>4008</v>
      </c>
      <c r="C638" s="833" t="s">
        <v>1758</v>
      </c>
      <c r="D638" s="963" t="s">
        <v>4779</v>
      </c>
      <c r="E638" s="835">
        <v>46069</v>
      </c>
      <c r="F638" s="834" t="s">
        <v>1632</v>
      </c>
      <c r="G638" s="861" t="s">
        <v>3508</v>
      </c>
      <c r="H638" s="875">
        <v>1</v>
      </c>
      <c r="I638" s="837" t="s">
        <v>3995</v>
      </c>
      <c r="J638" s="866">
        <v>500029</v>
      </c>
      <c r="K638" s="838">
        <v>1963</v>
      </c>
      <c r="L638" s="843">
        <v>32</v>
      </c>
      <c r="M638" s="834" t="s">
        <v>1680</v>
      </c>
      <c r="N638" s="834"/>
      <c r="O638" s="839" t="s">
        <v>3996</v>
      </c>
    </row>
    <row r="639" spans="2:15" ht="30" x14ac:dyDescent="0.25">
      <c r="B639" s="832" t="s">
        <v>4008</v>
      </c>
      <c r="C639" s="833" t="s">
        <v>1758</v>
      </c>
      <c r="D639" s="963" t="s">
        <v>4941</v>
      </c>
      <c r="E639" s="835">
        <v>46078</v>
      </c>
      <c r="F639" s="834" t="s">
        <v>1633</v>
      </c>
      <c r="G639" s="861" t="s">
        <v>2886</v>
      </c>
      <c r="H639" s="875">
        <v>1</v>
      </c>
      <c r="I639" s="837" t="s">
        <v>3997</v>
      </c>
      <c r="J639" s="866">
        <v>54500</v>
      </c>
      <c r="K639" s="838">
        <v>2003</v>
      </c>
      <c r="L639" s="843">
        <v>20</v>
      </c>
      <c r="M639" s="834" t="s">
        <v>1644</v>
      </c>
      <c r="N639" s="834"/>
      <c r="O639" s="839" t="s">
        <v>3998</v>
      </c>
    </row>
    <row r="640" spans="2:15" ht="30" x14ac:dyDescent="0.25">
      <c r="B640" s="832" t="s">
        <v>4008</v>
      </c>
      <c r="C640" s="833" t="s">
        <v>1758</v>
      </c>
      <c r="D640" s="963" t="s">
        <v>4941</v>
      </c>
      <c r="E640" s="835">
        <v>46078</v>
      </c>
      <c r="F640" s="834" t="s">
        <v>1633</v>
      </c>
      <c r="G640" s="861" t="s">
        <v>2886</v>
      </c>
      <c r="H640" s="875">
        <v>1</v>
      </c>
      <c r="I640" s="837" t="s">
        <v>3999</v>
      </c>
      <c r="J640" s="866">
        <v>72057</v>
      </c>
      <c r="K640" s="838">
        <v>1974</v>
      </c>
      <c r="L640" s="843">
        <v>20</v>
      </c>
      <c r="M640" s="834" t="s">
        <v>1644</v>
      </c>
      <c r="N640" s="834"/>
      <c r="O640" s="839" t="s">
        <v>3998</v>
      </c>
    </row>
    <row r="641" spans="2:15" ht="30" x14ac:dyDescent="0.25">
      <c r="B641" s="832" t="s">
        <v>4008</v>
      </c>
      <c r="C641" s="833" t="s">
        <v>1758</v>
      </c>
      <c r="D641" s="963" t="s">
        <v>5067</v>
      </c>
      <c r="E641" s="835"/>
      <c r="F641" s="834" t="s">
        <v>1635</v>
      </c>
      <c r="G641" s="861" t="s">
        <v>2500</v>
      </c>
      <c r="H641" s="875">
        <v>1</v>
      </c>
      <c r="I641" s="837" t="s">
        <v>4000</v>
      </c>
      <c r="J641" s="866">
        <v>58088</v>
      </c>
      <c r="K641" s="838">
        <v>1985</v>
      </c>
      <c r="L641" s="843">
        <v>10</v>
      </c>
      <c r="M641" s="834" t="s">
        <v>1644</v>
      </c>
      <c r="N641" s="834"/>
      <c r="O641" s="839" t="s">
        <v>4001</v>
      </c>
    </row>
    <row r="642" spans="2:15" ht="30" x14ac:dyDescent="0.25">
      <c r="B642" s="832" t="s">
        <v>4008</v>
      </c>
      <c r="C642" s="833" t="s">
        <v>1758</v>
      </c>
      <c r="D642" s="963"/>
      <c r="E642" s="835"/>
      <c r="F642" s="834" t="s">
        <v>1635</v>
      </c>
      <c r="G642" s="861" t="s">
        <v>2500</v>
      </c>
      <c r="H642" s="875">
        <v>1</v>
      </c>
      <c r="I642" s="837" t="s">
        <v>4002</v>
      </c>
      <c r="J642" s="866">
        <v>58055</v>
      </c>
      <c r="K642" s="838">
        <v>1976</v>
      </c>
      <c r="L642" s="843">
        <v>10</v>
      </c>
      <c r="M642" s="834" t="s">
        <v>1644</v>
      </c>
      <c r="N642" s="834"/>
      <c r="O642" s="839" t="s">
        <v>4001</v>
      </c>
    </row>
    <row r="643" spans="2:15" ht="30" x14ac:dyDescent="0.25">
      <c r="B643" s="832" t="s">
        <v>4008</v>
      </c>
      <c r="C643" s="833" t="s">
        <v>1758</v>
      </c>
      <c r="D643" s="963" t="s">
        <v>4833</v>
      </c>
      <c r="E643" s="835">
        <v>46078</v>
      </c>
      <c r="F643" s="834" t="s">
        <v>1743</v>
      </c>
      <c r="G643" s="861" t="s">
        <v>3510</v>
      </c>
      <c r="H643" s="875">
        <v>1</v>
      </c>
      <c r="I643" s="837" t="s">
        <v>4003</v>
      </c>
      <c r="J643" s="866">
        <v>58004</v>
      </c>
      <c r="K643" s="838">
        <v>1978</v>
      </c>
      <c r="L643" s="843">
        <v>10</v>
      </c>
      <c r="M643" s="834" t="s">
        <v>1644</v>
      </c>
      <c r="N643" s="834"/>
      <c r="O643" s="839" t="s">
        <v>4004</v>
      </c>
    </row>
    <row r="644" spans="2:15" ht="30" x14ac:dyDescent="0.25">
      <c r="B644" s="832" t="s">
        <v>4008</v>
      </c>
      <c r="C644" s="833" t="s">
        <v>1758</v>
      </c>
      <c r="D644" s="963" t="s">
        <v>4833</v>
      </c>
      <c r="E644" s="835">
        <v>46078</v>
      </c>
      <c r="F644" s="834" t="s">
        <v>1743</v>
      </c>
      <c r="G644" s="861" t="s">
        <v>3510</v>
      </c>
      <c r="H644" s="875">
        <v>1</v>
      </c>
      <c r="I644" s="837" t="s">
        <v>4005</v>
      </c>
      <c r="J644" s="866">
        <v>58045</v>
      </c>
      <c r="K644" s="838">
        <v>2002</v>
      </c>
      <c r="L644" s="843">
        <v>10</v>
      </c>
      <c r="M644" s="834" t="s">
        <v>1644</v>
      </c>
      <c r="N644" s="834"/>
      <c r="O644" s="839" t="s">
        <v>4004</v>
      </c>
    </row>
    <row r="645" spans="2:15" ht="30" x14ac:dyDescent="0.25">
      <c r="B645" s="832" t="s">
        <v>4008</v>
      </c>
      <c r="C645" s="833" t="s">
        <v>1758</v>
      </c>
      <c r="D645" s="963" t="s">
        <v>4833</v>
      </c>
      <c r="E645" s="835">
        <v>46078</v>
      </c>
      <c r="F645" s="834" t="s">
        <v>1743</v>
      </c>
      <c r="G645" s="861" t="s">
        <v>3510</v>
      </c>
      <c r="H645" s="875">
        <v>1</v>
      </c>
      <c r="I645" s="837" t="s">
        <v>4006</v>
      </c>
      <c r="J645" s="866">
        <v>58046</v>
      </c>
      <c r="K645" s="838">
        <v>1994</v>
      </c>
      <c r="L645" s="843">
        <v>9</v>
      </c>
      <c r="M645" s="834" t="s">
        <v>1644</v>
      </c>
      <c r="N645" s="834"/>
      <c r="O645" s="839" t="s">
        <v>4004</v>
      </c>
    </row>
    <row r="646" spans="2:15" ht="30" x14ac:dyDescent="0.25">
      <c r="B646" s="832" t="s">
        <v>4008</v>
      </c>
      <c r="C646" s="833" t="s">
        <v>1758</v>
      </c>
      <c r="D646" s="963" t="s">
        <v>4833</v>
      </c>
      <c r="E646" s="835">
        <v>46078</v>
      </c>
      <c r="F646" s="834" t="s">
        <v>1743</v>
      </c>
      <c r="G646" s="861" t="s">
        <v>3510</v>
      </c>
      <c r="H646" s="877">
        <v>1</v>
      </c>
      <c r="I646" s="878" t="s">
        <v>4007</v>
      </c>
      <c r="J646" s="879">
        <v>58022</v>
      </c>
      <c r="K646" s="887">
        <v>1971</v>
      </c>
      <c r="L646" s="843">
        <v>8</v>
      </c>
      <c r="M646" s="834" t="s">
        <v>1644</v>
      </c>
      <c r="N646" s="834"/>
      <c r="O646" s="839" t="s">
        <v>4004</v>
      </c>
    </row>
    <row r="647" spans="2:15" ht="30" x14ac:dyDescent="0.25">
      <c r="B647" s="832" t="s">
        <v>4051</v>
      </c>
      <c r="C647" s="833" t="s">
        <v>1758</v>
      </c>
      <c r="D647" s="963" t="s">
        <v>4940</v>
      </c>
      <c r="E647" s="835">
        <v>46078</v>
      </c>
      <c r="F647" s="834" t="s">
        <v>1627</v>
      </c>
      <c r="G647" s="861" t="s">
        <v>3236</v>
      </c>
      <c r="H647" s="875">
        <v>1</v>
      </c>
      <c r="I647" s="837" t="s">
        <v>4018</v>
      </c>
      <c r="J647" s="866">
        <v>58020</v>
      </c>
      <c r="K647" s="837">
        <v>1986</v>
      </c>
      <c r="L647" s="843">
        <v>10</v>
      </c>
      <c r="M647" s="834" t="s">
        <v>1644</v>
      </c>
      <c r="N647" s="834"/>
      <c r="O647" s="839" t="s">
        <v>4019</v>
      </c>
    </row>
    <row r="648" spans="2:15" ht="30" x14ac:dyDescent="0.25">
      <c r="B648" s="832" t="s">
        <v>4051</v>
      </c>
      <c r="C648" s="833" t="s">
        <v>1758</v>
      </c>
      <c r="D648" s="963" t="s">
        <v>4942</v>
      </c>
      <c r="E648" s="835">
        <v>46078</v>
      </c>
      <c r="F648" s="834" t="s">
        <v>1627</v>
      </c>
      <c r="G648" s="861" t="s">
        <v>4049</v>
      </c>
      <c r="H648" s="875">
        <v>1</v>
      </c>
      <c r="I648" s="837" t="s">
        <v>4020</v>
      </c>
      <c r="J648" s="866">
        <v>58038</v>
      </c>
      <c r="K648" s="837">
        <v>1986</v>
      </c>
      <c r="L648" s="843">
        <v>32</v>
      </c>
      <c r="M648" s="834" t="s">
        <v>1644</v>
      </c>
      <c r="N648" s="834"/>
      <c r="O648" s="839" t="s">
        <v>4021</v>
      </c>
    </row>
    <row r="649" spans="2:15" ht="30" x14ac:dyDescent="0.25">
      <c r="B649" s="832" t="s">
        <v>4051</v>
      </c>
      <c r="C649" s="833" t="s">
        <v>1758</v>
      </c>
      <c r="D649" s="963" t="s">
        <v>4942</v>
      </c>
      <c r="E649" s="835">
        <v>46078</v>
      </c>
      <c r="F649" s="834" t="s">
        <v>1627</v>
      </c>
      <c r="G649" s="861" t="s">
        <v>4049</v>
      </c>
      <c r="H649" s="875">
        <v>1</v>
      </c>
      <c r="I649" s="837" t="s">
        <v>4022</v>
      </c>
      <c r="J649" s="866">
        <v>58937</v>
      </c>
      <c r="K649" s="837">
        <v>1982</v>
      </c>
      <c r="L649" s="843">
        <v>32</v>
      </c>
      <c r="M649" s="834" t="s">
        <v>1644</v>
      </c>
      <c r="N649" s="834"/>
      <c r="O649" s="839" t="s">
        <v>4021</v>
      </c>
    </row>
    <row r="650" spans="2:15" ht="30" x14ac:dyDescent="0.25">
      <c r="B650" s="832" t="s">
        <v>4051</v>
      </c>
      <c r="C650" s="833" t="s">
        <v>1758</v>
      </c>
      <c r="D650" s="963" t="s">
        <v>4942</v>
      </c>
      <c r="E650" s="835">
        <v>46078</v>
      </c>
      <c r="F650" s="834" t="s">
        <v>1627</v>
      </c>
      <c r="G650" s="861" t="s">
        <v>4049</v>
      </c>
      <c r="H650" s="875">
        <v>1</v>
      </c>
      <c r="I650" s="837" t="s">
        <v>4023</v>
      </c>
      <c r="J650" s="866">
        <v>58952</v>
      </c>
      <c r="K650" s="837">
        <v>1988</v>
      </c>
      <c r="L650" s="843">
        <v>32</v>
      </c>
      <c r="M650" s="834" t="s">
        <v>1644</v>
      </c>
      <c r="N650" s="834"/>
      <c r="O650" s="839" t="s">
        <v>4021</v>
      </c>
    </row>
    <row r="651" spans="2:15" ht="30" x14ac:dyDescent="0.25">
      <c r="B651" s="832" t="s">
        <v>4051</v>
      </c>
      <c r="C651" s="833" t="s">
        <v>1758</v>
      </c>
      <c r="D651" s="963" t="s">
        <v>4942</v>
      </c>
      <c r="E651" s="835">
        <v>46078</v>
      </c>
      <c r="F651" s="834" t="s">
        <v>1627</v>
      </c>
      <c r="G651" s="861" t="s">
        <v>4049</v>
      </c>
      <c r="H651" s="877">
        <v>1</v>
      </c>
      <c r="I651" s="837" t="s">
        <v>4024</v>
      </c>
      <c r="J651" s="866">
        <v>57023</v>
      </c>
      <c r="K651" s="837">
        <v>1958</v>
      </c>
      <c r="L651" s="843">
        <v>28</v>
      </c>
      <c r="M651" s="834" t="s">
        <v>1644</v>
      </c>
      <c r="N651" s="834"/>
      <c r="O651" s="839" t="s">
        <v>4021</v>
      </c>
    </row>
    <row r="652" spans="2:15" ht="30" x14ac:dyDescent="0.25">
      <c r="B652" s="832" t="s">
        <v>4051</v>
      </c>
      <c r="C652" s="833" t="s">
        <v>1758</v>
      </c>
      <c r="D652" s="963" t="s">
        <v>4837</v>
      </c>
      <c r="E652" s="835">
        <v>46065</v>
      </c>
      <c r="F652" s="834" t="s">
        <v>1627</v>
      </c>
      <c r="G652" s="861" t="s">
        <v>2026</v>
      </c>
      <c r="H652" s="875">
        <v>1</v>
      </c>
      <c r="I652" s="837" t="s">
        <v>4025</v>
      </c>
      <c r="J652" s="866">
        <v>501139</v>
      </c>
      <c r="K652" s="837">
        <v>1988</v>
      </c>
      <c r="L652" s="843">
        <v>10</v>
      </c>
      <c r="M652" s="834" t="s">
        <v>1644</v>
      </c>
      <c r="N652" s="834"/>
      <c r="O652" s="839" t="s">
        <v>4026</v>
      </c>
    </row>
    <row r="653" spans="2:15" ht="30" x14ac:dyDescent="0.25">
      <c r="B653" s="832" t="s">
        <v>4051</v>
      </c>
      <c r="C653" s="833" t="s">
        <v>1758</v>
      </c>
      <c r="D653" s="963" t="s">
        <v>4898</v>
      </c>
      <c r="E653" s="835">
        <v>46065</v>
      </c>
      <c r="F653" s="834" t="s">
        <v>1628</v>
      </c>
      <c r="G653" s="861" t="s">
        <v>2191</v>
      </c>
      <c r="H653" s="875">
        <v>1</v>
      </c>
      <c r="I653" s="837" t="s">
        <v>4027</v>
      </c>
      <c r="J653" s="866">
        <v>58904</v>
      </c>
      <c r="K653" s="837">
        <v>1992</v>
      </c>
      <c r="L653" s="843">
        <v>10</v>
      </c>
      <c r="M653" s="834" t="s">
        <v>1644</v>
      </c>
      <c r="N653" s="834"/>
      <c r="O653" s="839" t="s">
        <v>4028</v>
      </c>
    </row>
    <row r="654" spans="2:15" ht="30" x14ac:dyDescent="0.25">
      <c r="B654" s="832" t="s">
        <v>4051</v>
      </c>
      <c r="C654" s="833" t="s">
        <v>1758</v>
      </c>
      <c r="D654" s="963" t="s">
        <v>4729</v>
      </c>
      <c r="E654" s="835">
        <v>46078</v>
      </c>
      <c r="F654" s="834" t="s">
        <v>1629</v>
      </c>
      <c r="G654" s="861" t="s">
        <v>3611</v>
      </c>
      <c r="H654" s="875">
        <v>1</v>
      </c>
      <c r="I654" s="837" t="s">
        <v>4029</v>
      </c>
      <c r="J654" s="866">
        <v>150060</v>
      </c>
      <c r="K654" s="837">
        <v>1993</v>
      </c>
      <c r="L654" s="843">
        <v>10</v>
      </c>
      <c r="M654" s="834" t="s">
        <v>1644</v>
      </c>
      <c r="N654" s="834"/>
      <c r="O654" s="839" t="s">
        <v>4030</v>
      </c>
    </row>
    <row r="655" spans="2:15" ht="30" x14ac:dyDescent="0.25">
      <c r="B655" s="832" t="s">
        <v>4051</v>
      </c>
      <c r="C655" s="833" t="s">
        <v>1758</v>
      </c>
      <c r="D655" s="963" t="s">
        <v>4728</v>
      </c>
      <c r="E655" s="835">
        <v>46078</v>
      </c>
      <c r="F655" s="834" t="s">
        <v>1632</v>
      </c>
      <c r="G655" s="861" t="s">
        <v>2343</v>
      </c>
      <c r="H655" s="875">
        <v>1</v>
      </c>
      <c r="I655" s="837" t="s">
        <v>4031</v>
      </c>
      <c r="J655" s="866">
        <v>50005</v>
      </c>
      <c r="K655" s="837">
        <v>1987</v>
      </c>
      <c r="L655" s="843">
        <v>21</v>
      </c>
      <c r="M655" s="834" t="s">
        <v>1680</v>
      </c>
      <c r="N655" s="834"/>
      <c r="O655" s="839" t="s">
        <v>4032</v>
      </c>
    </row>
    <row r="656" spans="2:15" ht="30" x14ac:dyDescent="0.25">
      <c r="B656" s="832" t="s">
        <v>4051</v>
      </c>
      <c r="C656" s="833" t="s">
        <v>1758</v>
      </c>
      <c r="D656" s="963" t="s">
        <v>4728</v>
      </c>
      <c r="E656" s="835">
        <v>46078</v>
      </c>
      <c r="F656" s="834" t="s">
        <v>1632</v>
      </c>
      <c r="G656" s="861" t="s">
        <v>2343</v>
      </c>
      <c r="H656" s="877">
        <v>1</v>
      </c>
      <c r="I656" s="837" t="s">
        <v>4033</v>
      </c>
      <c r="J656" s="866">
        <v>50058</v>
      </c>
      <c r="K656" s="837"/>
      <c r="L656" s="843"/>
      <c r="M656" s="834" t="s">
        <v>1644</v>
      </c>
      <c r="N656" s="834"/>
      <c r="O656" s="839" t="s">
        <v>4032</v>
      </c>
    </row>
    <row r="657" spans="2:15" ht="30" x14ac:dyDescent="0.25">
      <c r="B657" s="832" t="s">
        <v>4051</v>
      </c>
      <c r="C657" s="833" t="s">
        <v>1758</v>
      </c>
      <c r="D657" s="963" t="s">
        <v>4778</v>
      </c>
      <c r="E657" s="835">
        <v>46065</v>
      </c>
      <c r="F657" s="834" t="s">
        <v>1636</v>
      </c>
      <c r="G657" s="861" t="s">
        <v>4050</v>
      </c>
      <c r="H657" s="875">
        <v>1</v>
      </c>
      <c r="I657" s="837" t="s">
        <v>4034</v>
      </c>
      <c r="J657" s="866">
        <v>50033</v>
      </c>
      <c r="K657" s="837">
        <v>2008</v>
      </c>
      <c r="L657" s="843">
        <v>7</v>
      </c>
      <c r="M657" s="834" t="s">
        <v>1644</v>
      </c>
      <c r="N657" s="834"/>
      <c r="O657" s="839" t="s">
        <v>4035</v>
      </c>
    </row>
    <row r="658" spans="2:15" ht="30" x14ac:dyDescent="0.25">
      <c r="B658" s="832" t="s">
        <v>4051</v>
      </c>
      <c r="C658" s="833" t="s">
        <v>1758</v>
      </c>
      <c r="D658" s="963" t="s">
        <v>4778</v>
      </c>
      <c r="E658" s="835">
        <v>46065</v>
      </c>
      <c r="F658" s="834" t="s">
        <v>1636</v>
      </c>
      <c r="G658" s="861" t="s">
        <v>4050</v>
      </c>
      <c r="H658" s="875">
        <v>1</v>
      </c>
      <c r="I658" s="837" t="s">
        <v>4036</v>
      </c>
      <c r="J658" s="866">
        <v>50027</v>
      </c>
      <c r="K658" s="837">
        <v>2005</v>
      </c>
      <c r="L658" s="843">
        <v>10</v>
      </c>
      <c r="M658" s="834" t="s">
        <v>1644</v>
      </c>
      <c r="N658" s="834"/>
      <c r="O658" s="839" t="s">
        <v>4035</v>
      </c>
    </row>
    <row r="659" spans="2:15" ht="30" x14ac:dyDescent="0.25">
      <c r="B659" s="832" t="s">
        <v>4051</v>
      </c>
      <c r="C659" s="833" t="s">
        <v>1758</v>
      </c>
      <c r="D659" s="963"/>
      <c r="E659" s="835"/>
      <c r="F659" s="834" t="s">
        <v>1743</v>
      </c>
      <c r="G659" s="861" t="s">
        <v>3559</v>
      </c>
      <c r="H659" s="875">
        <v>1</v>
      </c>
      <c r="I659" s="837" t="s">
        <v>4037</v>
      </c>
      <c r="J659" s="866">
        <v>58346</v>
      </c>
      <c r="K659" s="837">
        <v>2013</v>
      </c>
      <c r="L659" s="843">
        <v>10</v>
      </c>
      <c r="M659" s="834" t="s">
        <v>1644</v>
      </c>
      <c r="N659" s="834"/>
      <c r="O659" s="839" t="s">
        <v>4038</v>
      </c>
    </row>
    <row r="660" spans="2:15" ht="30" x14ac:dyDescent="0.25">
      <c r="B660" s="832" t="s">
        <v>4051</v>
      </c>
      <c r="C660" s="833" t="s">
        <v>1758</v>
      </c>
      <c r="D660" s="963" t="s">
        <v>4777</v>
      </c>
      <c r="E660" s="835">
        <v>46065</v>
      </c>
      <c r="F660" s="834" t="s">
        <v>1743</v>
      </c>
      <c r="G660" s="861" t="s">
        <v>2014</v>
      </c>
      <c r="H660" s="875">
        <v>1</v>
      </c>
      <c r="I660" s="837" t="s">
        <v>4039</v>
      </c>
      <c r="J660" s="866">
        <v>58076</v>
      </c>
      <c r="K660" s="837">
        <v>2004</v>
      </c>
      <c r="L660" s="843">
        <v>5</v>
      </c>
      <c r="M660" s="834" t="s">
        <v>1644</v>
      </c>
      <c r="N660" s="834"/>
      <c r="O660" s="839" t="s">
        <v>4040</v>
      </c>
    </row>
    <row r="661" spans="2:15" ht="30" x14ac:dyDescent="0.25">
      <c r="B661" s="832" t="s">
        <v>4051</v>
      </c>
      <c r="C661" s="833" t="s">
        <v>1758</v>
      </c>
      <c r="D661" s="963" t="s">
        <v>4832</v>
      </c>
      <c r="E661" s="835">
        <v>46065</v>
      </c>
      <c r="F661" s="834" t="s">
        <v>1743</v>
      </c>
      <c r="G661" s="861" t="s">
        <v>3510</v>
      </c>
      <c r="H661" s="877">
        <v>1</v>
      </c>
      <c r="I661" s="837" t="s">
        <v>4041</v>
      </c>
      <c r="J661" s="866">
        <v>58113</v>
      </c>
      <c r="K661" s="837">
        <v>2008</v>
      </c>
      <c r="L661" s="843">
        <v>10</v>
      </c>
      <c r="M661" s="834" t="s">
        <v>1644</v>
      </c>
      <c r="N661" s="834"/>
      <c r="O661" s="839" t="s">
        <v>4042</v>
      </c>
    </row>
    <row r="662" spans="2:15" ht="30" x14ac:dyDescent="0.25">
      <c r="B662" s="832" t="s">
        <v>4051</v>
      </c>
      <c r="C662" s="833" t="s">
        <v>1758</v>
      </c>
      <c r="D662" s="963" t="s">
        <v>4832</v>
      </c>
      <c r="E662" s="835">
        <v>46065</v>
      </c>
      <c r="F662" s="834" t="s">
        <v>1743</v>
      </c>
      <c r="G662" s="861" t="s">
        <v>3510</v>
      </c>
      <c r="H662" s="875">
        <v>1</v>
      </c>
      <c r="I662" s="837" t="s">
        <v>4043</v>
      </c>
      <c r="J662" s="866">
        <v>58108</v>
      </c>
      <c r="K662" s="837">
        <v>2004</v>
      </c>
      <c r="L662" s="843">
        <v>10</v>
      </c>
      <c r="M662" s="834" t="s">
        <v>1644</v>
      </c>
      <c r="N662" s="834"/>
      <c r="O662" s="839" t="s">
        <v>4042</v>
      </c>
    </row>
    <row r="663" spans="2:15" ht="30" x14ac:dyDescent="0.25">
      <c r="B663" s="832" t="s">
        <v>4051</v>
      </c>
      <c r="C663" s="833" t="s">
        <v>1758</v>
      </c>
      <c r="D663" s="963" t="s">
        <v>4776</v>
      </c>
      <c r="E663" s="835">
        <v>46065</v>
      </c>
      <c r="F663" s="834" t="s">
        <v>1637</v>
      </c>
      <c r="G663" s="861" t="s">
        <v>3362</v>
      </c>
      <c r="H663" s="875">
        <v>1</v>
      </c>
      <c r="I663" s="837" t="s">
        <v>4044</v>
      </c>
      <c r="J663" s="866">
        <v>301874</v>
      </c>
      <c r="K663" s="837">
        <v>1977</v>
      </c>
      <c r="L663" s="843">
        <v>20</v>
      </c>
      <c r="M663" s="834" t="s">
        <v>1728</v>
      </c>
      <c r="N663" s="834"/>
      <c r="O663" s="839" t="s">
        <v>4045</v>
      </c>
    </row>
    <row r="664" spans="2:15" ht="30" x14ac:dyDescent="0.25">
      <c r="B664" s="832" t="s">
        <v>4051</v>
      </c>
      <c r="C664" s="833" t="s">
        <v>1758</v>
      </c>
      <c r="D664" s="963" t="s">
        <v>4776</v>
      </c>
      <c r="E664" s="835">
        <v>46065</v>
      </c>
      <c r="F664" s="834" t="s">
        <v>1637</v>
      </c>
      <c r="G664" s="861" t="s">
        <v>3362</v>
      </c>
      <c r="H664" s="875">
        <v>1</v>
      </c>
      <c r="I664" s="837" t="s">
        <v>4046</v>
      </c>
      <c r="J664" s="866">
        <v>301875</v>
      </c>
      <c r="K664" s="837">
        <v>1977</v>
      </c>
      <c r="L664" s="843">
        <v>20</v>
      </c>
      <c r="M664" s="834" t="s">
        <v>1728</v>
      </c>
      <c r="N664" s="834"/>
      <c r="O664" s="839" t="s">
        <v>4045</v>
      </c>
    </row>
    <row r="665" spans="2:15" s="110" customFormat="1" ht="30" x14ac:dyDescent="0.25">
      <c r="B665" s="832" t="s">
        <v>4051</v>
      </c>
      <c r="C665" s="833" t="s">
        <v>1758</v>
      </c>
      <c r="D665" s="963" t="s">
        <v>4343</v>
      </c>
      <c r="E665" s="835">
        <v>45993</v>
      </c>
      <c r="F665" s="834" t="s">
        <v>1637</v>
      </c>
      <c r="G665" s="861" t="s">
        <v>2014</v>
      </c>
      <c r="H665" s="877">
        <v>1</v>
      </c>
      <c r="I665" s="878" t="s">
        <v>4047</v>
      </c>
      <c r="J665" s="879">
        <v>444585</v>
      </c>
      <c r="K665" s="878">
        <v>1966</v>
      </c>
      <c r="L665" s="843">
        <v>83</v>
      </c>
      <c r="M665" s="834" t="s">
        <v>3035</v>
      </c>
      <c r="N665" s="967" t="s">
        <v>5526</v>
      </c>
      <c r="O665" s="839" t="s">
        <v>4048</v>
      </c>
    </row>
    <row r="666" spans="2:15" ht="51" x14ac:dyDescent="0.25">
      <c r="B666" s="832" t="s">
        <v>4132</v>
      </c>
      <c r="C666" s="833" t="s">
        <v>1758</v>
      </c>
      <c r="D666" s="963" t="s">
        <v>4591</v>
      </c>
      <c r="E666" s="835">
        <v>46069</v>
      </c>
      <c r="F666" s="834" t="s">
        <v>3431</v>
      </c>
      <c r="G666" s="861" t="s">
        <v>3431</v>
      </c>
      <c r="H666" s="875">
        <v>1</v>
      </c>
      <c r="I666" s="837" t="s">
        <v>4129</v>
      </c>
      <c r="J666" s="989">
        <v>0</v>
      </c>
      <c r="K666" s="838">
        <v>2013</v>
      </c>
      <c r="L666" s="843">
        <v>3</v>
      </c>
      <c r="M666" s="834" t="s">
        <v>4130</v>
      </c>
      <c r="N666" s="834"/>
      <c r="O666" s="839"/>
    </row>
    <row r="667" spans="2:15" ht="51.75" x14ac:dyDescent="0.25">
      <c r="B667" s="832" t="s">
        <v>4132</v>
      </c>
      <c r="C667" s="833" t="s">
        <v>1758</v>
      </c>
      <c r="D667" s="963" t="s">
        <v>4590</v>
      </c>
      <c r="E667" s="835">
        <v>46069</v>
      </c>
      <c r="F667" s="834" t="s">
        <v>3431</v>
      </c>
      <c r="G667" s="861" t="s">
        <v>3431</v>
      </c>
      <c r="H667" s="877">
        <v>1</v>
      </c>
      <c r="I667" s="990" t="s">
        <v>4131</v>
      </c>
      <c r="J667" s="895">
        <v>0</v>
      </c>
      <c r="K667" s="887">
        <v>2013</v>
      </c>
      <c r="L667" s="843">
        <v>3</v>
      </c>
      <c r="M667" s="834" t="s">
        <v>4130</v>
      </c>
      <c r="N667" s="834"/>
      <c r="O667" s="839"/>
    </row>
    <row r="668" spans="2:15" ht="30" x14ac:dyDescent="0.25">
      <c r="B668" s="832" t="s">
        <v>4233</v>
      </c>
      <c r="C668" s="833" t="s">
        <v>1758</v>
      </c>
      <c r="D668" s="963"/>
      <c r="E668" s="835"/>
      <c r="F668" s="834" t="s">
        <v>1627</v>
      </c>
      <c r="G668" s="861" t="s">
        <v>2026</v>
      </c>
      <c r="H668" s="941">
        <v>1</v>
      </c>
      <c r="I668" s="942" t="s">
        <v>4196</v>
      </c>
      <c r="J668" s="943">
        <v>43324</v>
      </c>
      <c r="K668" s="942"/>
      <c r="L668" s="843"/>
      <c r="M668" s="834" t="s">
        <v>1644</v>
      </c>
      <c r="N668" s="834"/>
      <c r="O668" s="929"/>
    </row>
    <row r="669" spans="2:15" ht="30" x14ac:dyDescent="0.25">
      <c r="B669" s="832" t="s">
        <v>4233</v>
      </c>
      <c r="C669" s="833" t="s">
        <v>1758</v>
      </c>
      <c r="D669" s="963" t="s">
        <v>4842</v>
      </c>
      <c r="E669" s="835">
        <v>46069</v>
      </c>
      <c r="F669" s="834" t="s">
        <v>1627</v>
      </c>
      <c r="G669" s="861" t="s">
        <v>3236</v>
      </c>
      <c r="H669" s="941">
        <v>1</v>
      </c>
      <c r="I669" s="942" t="s">
        <v>4197</v>
      </c>
      <c r="J669" s="943">
        <v>42009</v>
      </c>
      <c r="K669" s="942">
        <v>1954</v>
      </c>
      <c r="L669" s="843">
        <v>20</v>
      </c>
      <c r="M669" s="834" t="s">
        <v>1663</v>
      </c>
      <c r="N669" s="834"/>
      <c r="O669" s="929"/>
    </row>
    <row r="670" spans="2:15" ht="30" x14ac:dyDescent="0.25">
      <c r="B670" s="832" t="s">
        <v>4233</v>
      </c>
      <c r="C670" s="833" t="s">
        <v>1758</v>
      </c>
      <c r="D670" s="963" t="s">
        <v>4843</v>
      </c>
      <c r="E670" s="835">
        <v>46069</v>
      </c>
      <c r="F670" s="834" t="s">
        <v>1627</v>
      </c>
      <c r="G670" s="861" t="s">
        <v>4229</v>
      </c>
      <c r="H670" s="941">
        <v>1</v>
      </c>
      <c r="I670" s="942" t="s">
        <v>4198</v>
      </c>
      <c r="J670" s="943">
        <v>50432</v>
      </c>
      <c r="K670" s="942">
        <v>2001</v>
      </c>
      <c r="L670" s="843">
        <v>9</v>
      </c>
      <c r="M670" s="834" t="s">
        <v>1644</v>
      </c>
      <c r="N670" s="834"/>
      <c r="O670" s="929"/>
    </row>
    <row r="671" spans="2:15" ht="30" x14ac:dyDescent="0.25">
      <c r="B671" s="832" t="s">
        <v>4233</v>
      </c>
      <c r="C671" s="833" t="s">
        <v>1758</v>
      </c>
      <c r="D671" s="963" t="s">
        <v>4843</v>
      </c>
      <c r="E671" s="835">
        <v>46069</v>
      </c>
      <c r="F671" s="834" t="s">
        <v>1627</v>
      </c>
      <c r="G671" s="861"/>
      <c r="H671" s="941">
        <v>1</v>
      </c>
      <c r="I671" s="942" t="s">
        <v>4199</v>
      </c>
      <c r="J671" s="943">
        <v>50430</v>
      </c>
      <c r="K671" s="942">
        <v>1988</v>
      </c>
      <c r="L671" s="843">
        <v>10</v>
      </c>
      <c r="M671" s="834" t="s">
        <v>1644</v>
      </c>
      <c r="N671" s="834"/>
      <c r="O671" s="929"/>
    </row>
    <row r="672" spans="2:15" ht="30" x14ac:dyDescent="0.25">
      <c r="B672" s="832" t="s">
        <v>4233</v>
      </c>
      <c r="C672" s="833" t="s">
        <v>1758</v>
      </c>
      <c r="D672" s="963" t="s">
        <v>4844</v>
      </c>
      <c r="E672" s="835">
        <v>46069</v>
      </c>
      <c r="F672" s="834" t="s">
        <v>1627</v>
      </c>
      <c r="G672" s="861" t="s">
        <v>4230</v>
      </c>
      <c r="H672" s="941">
        <v>1</v>
      </c>
      <c r="I672" s="942" t="s">
        <v>4200</v>
      </c>
      <c r="J672" s="943">
        <v>42759</v>
      </c>
      <c r="K672" s="942">
        <v>1943</v>
      </c>
      <c r="L672" s="843">
        <v>9</v>
      </c>
      <c r="M672" s="834" t="s">
        <v>1644</v>
      </c>
      <c r="N672" s="834"/>
      <c r="O672" s="929"/>
    </row>
    <row r="673" spans="2:15" ht="30" x14ac:dyDescent="0.25">
      <c r="B673" s="832" t="s">
        <v>4233</v>
      </c>
      <c r="C673" s="833" t="s">
        <v>1758</v>
      </c>
      <c r="D673" s="963" t="s">
        <v>4845</v>
      </c>
      <c r="E673" s="835">
        <v>46069</v>
      </c>
      <c r="F673" s="834" t="s">
        <v>1628</v>
      </c>
      <c r="G673" s="861" t="s">
        <v>2191</v>
      </c>
      <c r="H673" s="941">
        <v>1</v>
      </c>
      <c r="I673" s="942" t="s">
        <v>4201</v>
      </c>
      <c r="J673" s="943">
        <v>54367</v>
      </c>
      <c r="K673" s="942">
        <v>1978</v>
      </c>
      <c r="L673" s="843">
        <v>20</v>
      </c>
      <c r="M673" s="834" t="s">
        <v>1663</v>
      </c>
      <c r="N673" s="834"/>
      <c r="O673" s="929"/>
    </row>
    <row r="674" spans="2:15" ht="33" x14ac:dyDescent="0.25">
      <c r="B674" s="832" t="s">
        <v>4233</v>
      </c>
      <c r="C674" s="833" t="s">
        <v>1758</v>
      </c>
      <c r="D674" s="963" t="s">
        <v>4846</v>
      </c>
      <c r="E674" s="835">
        <v>46069</v>
      </c>
      <c r="F674" s="834" t="s">
        <v>1628</v>
      </c>
      <c r="G674" s="861" t="s">
        <v>2174</v>
      </c>
      <c r="H674" s="941">
        <v>1</v>
      </c>
      <c r="I674" s="942" t="s">
        <v>4202</v>
      </c>
      <c r="J674" s="943" t="s">
        <v>4203</v>
      </c>
      <c r="K674" s="942">
        <v>1914</v>
      </c>
      <c r="L674" s="843">
        <v>100</v>
      </c>
      <c r="M674" s="834" t="s">
        <v>3035</v>
      </c>
      <c r="N674" s="968" t="s">
        <v>5215</v>
      </c>
      <c r="O674" s="929"/>
    </row>
    <row r="675" spans="2:15" x14ac:dyDescent="0.25">
      <c r="B675" s="832" t="s">
        <v>4233</v>
      </c>
      <c r="C675" s="833" t="s">
        <v>1758</v>
      </c>
      <c r="D675" s="963" t="s">
        <v>5068</v>
      </c>
      <c r="E675" s="835">
        <v>46069</v>
      </c>
      <c r="F675" s="834" t="s">
        <v>1628</v>
      </c>
      <c r="G675" s="861" t="s">
        <v>2174</v>
      </c>
      <c r="H675" s="941">
        <v>1</v>
      </c>
      <c r="I675" s="942" t="s">
        <v>4204</v>
      </c>
      <c r="J675" s="943">
        <v>20038</v>
      </c>
      <c r="K675" s="942">
        <v>1957</v>
      </c>
      <c r="L675" s="843">
        <v>100</v>
      </c>
      <c r="M675" s="834" t="s">
        <v>3035</v>
      </c>
      <c r="N675" s="834"/>
      <c r="O675" s="929"/>
    </row>
    <row r="676" spans="2:15" ht="30" x14ac:dyDescent="0.25">
      <c r="B676" s="832" t="s">
        <v>4233</v>
      </c>
      <c r="C676" s="833" t="s">
        <v>1758</v>
      </c>
      <c r="D676" s="963" t="s">
        <v>4621</v>
      </c>
      <c r="E676" s="835">
        <v>46070</v>
      </c>
      <c r="F676" s="834" t="s">
        <v>1630</v>
      </c>
      <c r="G676" s="861" t="s">
        <v>3891</v>
      </c>
      <c r="H676" s="941">
        <v>1</v>
      </c>
      <c r="I676" s="942" t="s">
        <v>4205</v>
      </c>
      <c r="J676" s="943">
        <v>54009</v>
      </c>
      <c r="K676" s="942">
        <v>1997</v>
      </c>
      <c r="L676" s="843">
        <v>20</v>
      </c>
      <c r="M676" s="834" t="s">
        <v>1680</v>
      </c>
      <c r="N676" s="834"/>
      <c r="O676" s="929"/>
    </row>
    <row r="677" spans="2:15" ht="30" x14ac:dyDescent="0.25">
      <c r="B677" s="832" t="s">
        <v>4233</v>
      </c>
      <c r="C677" s="833" t="s">
        <v>1758</v>
      </c>
      <c r="D677" s="963" t="s">
        <v>5060</v>
      </c>
      <c r="E677" s="835">
        <v>46070</v>
      </c>
      <c r="F677" s="834" t="s">
        <v>1630</v>
      </c>
      <c r="G677" s="861" t="s">
        <v>2907</v>
      </c>
      <c r="H677" s="941">
        <v>1</v>
      </c>
      <c r="I677" s="942" t="s">
        <v>4206</v>
      </c>
      <c r="J677" s="943">
        <v>44150</v>
      </c>
      <c r="K677" s="942">
        <v>1987</v>
      </c>
      <c r="L677" s="843">
        <v>10</v>
      </c>
      <c r="M677" s="834" t="s">
        <v>1644</v>
      </c>
      <c r="N677" s="834"/>
      <c r="O677" s="929"/>
    </row>
    <row r="678" spans="2:15" ht="30" x14ac:dyDescent="0.25">
      <c r="B678" s="832" t="s">
        <v>4233</v>
      </c>
      <c r="C678" s="833" t="s">
        <v>1758</v>
      </c>
      <c r="D678" s="963" t="s">
        <v>5060</v>
      </c>
      <c r="E678" s="835">
        <v>46070</v>
      </c>
      <c r="F678" s="834" t="s">
        <v>1630</v>
      </c>
      <c r="G678" s="861" t="s">
        <v>2907</v>
      </c>
      <c r="H678" s="941">
        <v>1</v>
      </c>
      <c r="I678" s="942" t="s">
        <v>4207</v>
      </c>
      <c r="J678" s="943">
        <v>59066</v>
      </c>
      <c r="K678" s="942">
        <v>1983</v>
      </c>
      <c r="L678" s="843">
        <v>10</v>
      </c>
      <c r="M678" s="834" t="s">
        <v>1644</v>
      </c>
      <c r="N678" s="834"/>
      <c r="O678" s="929"/>
    </row>
    <row r="679" spans="2:15" ht="30" x14ac:dyDescent="0.25">
      <c r="B679" s="832" t="s">
        <v>4233</v>
      </c>
      <c r="C679" s="833" t="s">
        <v>1758</v>
      </c>
      <c r="D679" s="963" t="s">
        <v>5060</v>
      </c>
      <c r="E679" s="835">
        <v>46070</v>
      </c>
      <c r="F679" s="834" t="s">
        <v>1630</v>
      </c>
      <c r="G679" s="861" t="s">
        <v>2907</v>
      </c>
      <c r="H679" s="941">
        <v>1</v>
      </c>
      <c r="I679" s="942" t="s">
        <v>4208</v>
      </c>
      <c r="J679" s="943">
        <v>59071</v>
      </c>
      <c r="K679" s="942">
        <v>1986</v>
      </c>
      <c r="L679" s="843">
        <v>10</v>
      </c>
      <c r="M679" s="834" t="s">
        <v>1644</v>
      </c>
      <c r="N679" s="834"/>
      <c r="O679" s="929"/>
    </row>
    <row r="680" spans="2:15" ht="30" x14ac:dyDescent="0.25">
      <c r="B680" s="832" t="s">
        <v>4233</v>
      </c>
      <c r="C680" s="833" t="s">
        <v>1758</v>
      </c>
      <c r="D680" s="963" t="s">
        <v>5060</v>
      </c>
      <c r="E680" s="835">
        <v>46070</v>
      </c>
      <c r="F680" s="834" t="s">
        <v>1630</v>
      </c>
      <c r="G680" s="861" t="s">
        <v>2907</v>
      </c>
      <c r="H680" s="941">
        <v>1</v>
      </c>
      <c r="I680" s="942" t="s">
        <v>4209</v>
      </c>
      <c r="J680" s="943">
        <v>50201</v>
      </c>
      <c r="K680" s="942">
        <v>2003</v>
      </c>
      <c r="L680" s="843">
        <v>7</v>
      </c>
      <c r="M680" s="834" t="s">
        <v>1644</v>
      </c>
      <c r="N680" s="834"/>
      <c r="O680" s="929"/>
    </row>
    <row r="681" spans="2:15" ht="30" x14ac:dyDescent="0.25">
      <c r="B681" s="832" t="s">
        <v>4233</v>
      </c>
      <c r="C681" s="833" t="s">
        <v>1758</v>
      </c>
      <c r="D681" s="963" t="s">
        <v>4825</v>
      </c>
      <c r="E681" s="835">
        <v>46070</v>
      </c>
      <c r="F681" s="834" t="s">
        <v>1630</v>
      </c>
      <c r="G681" s="861" t="s">
        <v>3799</v>
      </c>
      <c r="H681" s="941">
        <v>1</v>
      </c>
      <c r="I681" s="942" t="s">
        <v>4210</v>
      </c>
      <c r="J681" s="943">
        <v>59146</v>
      </c>
      <c r="K681" s="942">
        <v>1994</v>
      </c>
      <c r="L681" s="843"/>
      <c r="M681" s="834" t="s">
        <v>1644</v>
      </c>
      <c r="N681" s="834"/>
      <c r="O681" s="929"/>
    </row>
    <row r="682" spans="2:15" ht="30" x14ac:dyDescent="0.25">
      <c r="B682" s="832" t="s">
        <v>4233</v>
      </c>
      <c r="C682" s="833" t="s">
        <v>1758</v>
      </c>
      <c r="D682" s="963" t="s">
        <v>5065</v>
      </c>
      <c r="E682" s="835">
        <v>46070</v>
      </c>
      <c r="F682" s="834" t="s">
        <v>1630</v>
      </c>
      <c r="G682" s="861" t="s">
        <v>2907</v>
      </c>
      <c r="H682" s="941">
        <v>1</v>
      </c>
      <c r="I682" s="942" t="s">
        <v>4211</v>
      </c>
      <c r="J682" s="943">
        <v>59065</v>
      </c>
      <c r="K682" s="942">
        <v>1984</v>
      </c>
      <c r="L682" s="843">
        <v>10</v>
      </c>
      <c r="M682" s="834" t="s">
        <v>1644</v>
      </c>
      <c r="N682" s="834"/>
      <c r="O682" s="929"/>
    </row>
    <row r="683" spans="2:15" ht="30" x14ac:dyDescent="0.25">
      <c r="B683" s="832" t="s">
        <v>4233</v>
      </c>
      <c r="C683" s="833" t="s">
        <v>1758</v>
      </c>
      <c r="D683" s="963" t="s">
        <v>4847</v>
      </c>
      <c r="E683" s="835">
        <v>46070</v>
      </c>
      <c r="F683" s="834" t="s">
        <v>1630</v>
      </c>
      <c r="G683" s="861" t="s">
        <v>2342</v>
      </c>
      <c r="H683" s="941">
        <v>1</v>
      </c>
      <c r="I683" s="942" t="s">
        <v>4212</v>
      </c>
      <c r="J683" s="943">
        <v>43508</v>
      </c>
      <c r="K683" s="942">
        <v>1986</v>
      </c>
      <c r="L683" s="843">
        <v>15</v>
      </c>
      <c r="M683" s="834" t="s">
        <v>1663</v>
      </c>
      <c r="N683" s="834"/>
      <c r="O683" s="929"/>
    </row>
    <row r="684" spans="2:15" ht="30" x14ac:dyDescent="0.25">
      <c r="B684" s="832" t="s">
        <v>4233</v>
      </c>
      <c r="C684" s="833" t="s">
        <v>1758</v>
      </c>
      <c r="D684" s="963" t="s">
        <v>4847</v>
      </c>
      <c r="E684" s="835">
        <v>46070</v>
      </c>
      <c r="F684" s="834" t="s">
        <v>1630</v>
      </c>
      <c r="G684" s="861" t="s">
        <v>2342</v>
      </c>
      <c r="H684" s="941">
        <v>1</v>
      </c>
      <c r="I684" s="942" t="s">
        <v>4212</v>
      </c>
      <c r="J684" s="943">
        <v>44026</v>
      </c>
      <c r="K684" s="942">
        <v>1986</v>
      </c>
      <c r="L684" s="843">
        <v>15</v>
      </c>
      <c r="M684" s="834" t="s">
        <v>1663</v>
      </c>
      <c r="N684" s="834"/>
      <c r="O684" s="929"/>
    </row>
    <row r="685" spans="2:15" ht="30" x14ac:dyDescent="0.25">
      <c r="B685" s="832" t="s">
        <v>4233</v>
      </c>
      <c r="C685" s="833" t="s">
        <v>1758</v>
      </c>
      <c r="D685" s="963" t="s">
        <v>4847</v>
      </c>
      <c r="E685" s="835">
        <v>46070</v>
      </c>
      <c r="F685" s="834" t="s">
        <v>1630</v>
      </c>
      <c r="G685" s="861" t="s">
        <v>2342</v>
      </c>
      <c r="H685" s="941">
        <v>1</v>
      </c>
      <c r="I685" s="942" t="s">
        <v>4212</v>
      </c>
      <c r="J685" s="943">
        <v>44028</v>
      </c>
      <c r="K685" s="942">
        <v>1986</v>
      </c>
      <c r="L685" s="843">
        <v>15</v>
      </c>
      <c r="M685" s="834" t="s">
        <v>1663</v>
      </c>
      <c r="N685" s="834"/>
      <c r="O685" s="929"/>
    </row>
    <row r="686" spans="2:15" ht="30" x14ac:dyDescent="0.25">
      <c r="B686" s="832" t="s">
        <v>4233</v>
      </c>
      <c r="C686" s="833" t="s">
        <v>1758</v>
      </c>
      <c r="D686" s="963" t="s">
        <v>4847</v>
      </c>
      <c r="E686" s="835">
        <v>46070</v>
      </c>
      <c r="F686" s="834" t="s">
        <v>1630</v>
      </c>
      <c r="G686" s="861" t="s">
        <v>2342</v>
      </c>
      <c r="H686" s="941">
        <v>1</v>
      </c>
      <c r="I686" s="942" t="s">
        <v>4212</v>
      </c>
      <c r="J686" s="943">
        <v>44029</v>
      </c>
      <c r="K686" s="942">
        <v>1980</v>
      </c>
      <c r="L686" s="843">
        <v>15</v>
      </c>
      <c r="M686" s="834" t="s">
        <v>1663</v>
      </c>
      <c r="N686" s="834"/>
      <c r="O686" s="929"/>
    </row>
    <row r="687" spans="2:15" ht="30" x14ac:dyDescent="0.25">
      <c r="B687" s="832" t="s">
        <v>4233</v>
      </c>
      <c r="C687" s="833" t="s">
        <v>1758</v>
      </c>
      <c r="D687" s="963" t="s">
        <v>4847</v>
      </c>
      <c r="E687" s="835">
        <v>46070</v>
      </c>
      <c r="F687" s="834" t="s">
        <v>1630</v>
      </c>
      <c r="G687" s="861" t="s">
        <v>2342</v>
      </c>
      <c r="H687" s="941">
        <v>1</v>
      </c>
      <c r="I687" s="942" t="s">
        <v>4212</v>
      </c>
      <c r="J687" s="943">
        <v>44032</v>
      </c>
      <c r="K687" s="942">
        <v>1980</v>
      </c>
      <c r="L687" s="843">
        <v>15</v>
      </c>
      <c r="M687" s="834" t="s">
        <v>1663</v>
      </c>
      <c r="N687" s="834"/>
      <c r="O687" s="929"/>
    </row>
    <row r="688" spans="2:15" ht="30" x14ac:dyDescent="0.25">
      <c r="B688" s="832" t="s">
        <v>4233</v>
      </c>
      <c r="C688" s="833" t="s">
        <v>1758</v>
      </c>
      <c r="D688" s="963"/>
      <c r="E688" s="835"/>
      <c r="F688" s="834" t="s">
        <v>1631</v>
      </c>
      <c r="G688" s="861" t="s">
        <v>3238</v>
      </c>
      <c r="H688" s="941">
        <v>1</v>
      </c>
      <c r="I688" s="942" t="s">
        <v>4213</v>
      </c>
      <c r="J688" s="943">
        <v>50076</v>
      </c>
      <c r="K688" s="942"/>
      <c r="L688" s="843"/>
      <c r="M688" s="834" t="s">
        <v>1644</v>
      </c>
      <c r="N688" s="834"/>
      <c r="O688" s="929"/>
    </row>
    <row r="689" spans="2:15" ht="33" x14ac:dyDescent="0.25">
      <c r="B689" s="832" t="s">
        <v>4233</v>
      </c>
      <c r="C689" s="833" t="s">
        <v>1758</v>
      </c>
      <c r="D689" s="963" t="s">
        <v>4388</v>
      </c>
      <c r="E689" s="835">
        <v>46035</v>
      </c>
      <c r="F689" s="834" t="s">
        <v>1631</v>
      </c>
      <c r="G689" s="861" t="s">
        <v>3717</v>
      </c>
      <c r="H689" s="941">
        <v>1</v>
      </c>
      <c r="I689" s="942" t="s">
        <v>4214</v>
      </c>
      <c r="J689" s="943">
        <v>52033</v>
      </c>
      <c r="K689" s="942">
        <v>1983</v>
      </c>
      <c r="L689" s="843">
        <v>10</v>
      </c>
      <c r="M689" s="834" t="s">
        <v>1644</v>
      </c>
      <c r="N689" s="968" t="s">
        <v>5091</v>
      </c>
      <c r="O689" s="929"/>
    </row>
    <row r="690" spans="2:15" ht="33" x14ac:dyDescent="0.25">
      <c r="B690" s="832" t="s">
        <v>4233</v>
      </c>
      <c r="C690" s="833" t="s">
        <v>1758</v>
      </c>
      <c r="D690" s="963" t="s">
        <v>4388</v>
      </c>
      <c r="E690" s="835">
        <v>46035</v>
      </c>
      <c r="F690" s="834" t="s">
        <v>1631</v>
      </c>
      <c r="G690" s="861" t="s">
        <v>3717</v>
      </c>
      <c r="H690" s="941">
        <v>1</v>
      </c>
      <c r="I690" s="942" t="s">
        <v>4215</v>
      </c>
      <c r="J690" s="943">
        <v>40002</v>
      </c>
      <c r="K690" s="942">
        <v>2010</v>
      </c>
      <c r="L690" s="843">
        <v>8</v>
      </c>
      <c r="M690" s="834" t="s">
        <v>1644</v>
      </c>
      <c r="N690" s="968" t="s">
        <v>5091</v>
      </c>
      <c r="O690" s="929"/>
    </row>
    <row r="691" spans="2:15" ht="33" x14ac:dyDescent="0.25">
      <c r="B691" s="832" t="s">
        <v>4233</v>
      </c>
      <c r="C691" s="833" t="s">
        <v>1758</v>
      </c>
      <c r="D691" s="963" t="s">
        <v>4850</v>
      </c>
      <c r="E691" s="835">
        <v>46070</v>
      </c>
      <c r="F691" s="834" t="s">
        <v>1632</v>
      </c>
      <c r="G691" s="861" t="s">
        <v>2568</v>
      </c>
      <c r="H691" s="941">
        <v>1</v>
      </c>
      <c r="I691" s="942" t="s">
        <v>4216</v>
      </c>
      <c r="J691" s="943">
        <v>20228</v>
      </c>
      <c r="K691" s="942">
        <v>1983</v>
      </c>
      <c r="L691" s="843">
        <v>10</v>
      </c>
      <c r="M691" s="834" t="s">
        <v>1644</v>
      </c>
      <c r="N691" s="968" t="s">
        <v>5901</v>
      </c>
      <c r="O691" s="929"/>
    </row>
    <row r="692" spans="2:15" ht="30" x14ac:dyDescent="0.25">
      <c r="B692" s="832" t="s">
        <v>4233</v>
      </c>
      <c r="C692" s="833" t="s">
        <v>1758</v>
      </c>
      <c r="D692" s="963" t="s">
        <v>4851</v>
      </c>
      <c r="E692" s="835">
        <v>46070</v>
      </c>
      <c r="F692" s="834" t="s">
        <v>1632</v>
      </c>
      <c r="G692" s="861" t="s">
        <v>4231</v>
      </c>
      <c r="H692" s="941">
        <v>1</v>
      </c>
      <c r="I692" s="942" t="s">
        <v>4217</v>
      </c>
      <c r="J692" s="943">
        <v>500149</v>
      </c>
      <c r="K692" s="942">
        <v>1950</v>
      </c>
      <c r="L692" s="843">
        <v>30</v>
      </c>
      <c r="M692" s="834" t="s">
        <v>1644</v>
      </c>
      <c r="N692" s="834"/>
      <c r="O692" s="929"/>
    </row>
    <row r="693" spans="2:15" ht="30" x14ac:dyDescent="0.25">
      <c r="B693" s="832" t="s">
        <v>4233</v>
      </c>
      <c r="C693" s="833" t="s">
        <v>1758</v>
      </c>
      <c r="D693" s="835" t="s">
        <v>4824</v>
      </c>
      <c r="E693" s="835">
        <v>46070</v>
      </c>
      <c r="F693" s="834" t="s">
        <v>1633</v>
      </c>
      <c r="G693" s="861" t="s">
        <v>2344</v>
      </c>
      <c r="H693" s="941">
        <v>1</v>
      </c>
      <c r="I693" s="942" t="s">
        <v>4218</v>
      </c>
      <c r="J693" s="943">
        <v>50021</v>
      </c>
      <c r="K693" s="942">
        <v>1992</v>
      </c>
      <c r="L693" s="843">
        <v>9</v>
      </c>
      <c r="M693" s="834" t="s">
        <v>1644</v>
      </c>
      <c r="N693" s="834"/>
      <c r="O693" s="929"/>
    </row>
    <row r="694" spans="2:15" ht="30" x14ac:dyDescent="0.25">
      <c r="B694" s="832" t="s">
        <v>4233</v>
      </c>
      <c r="C694" s="833" t="s">
        <v>1758</v>
      </c>
      <c r="D694" s="835" t="s">
        <v>4824</v>
      </c>
      <c r="E694" s="835">
        <v>46070</v>
      </c>
      <c r="F694" s="834" t="s">
        <v>1633</v>
      </c>
      <c r="G694" s="861" t="s">
        <v>2344</v>
      </c>
      <c r="H694" s="941">
        <v>1</v>
      </c>
      <c r="I694" s="942" t="s">
        <v>4219</v>
      </c>
      <c r="J694" s="943">
        <v>50004</v>
      </c>
      <c r="K694" s="942">
        <v>1969</v>
      </c>
      <c r="L694" s="843">
        <v>10</v>
      </c>
      <c r="M694" s="834" t="s">
        <v>1644</v>
      </c>
      <c r="N694" s="834"/>
      <c r="O694" s="929"/>
    </row>
    <row r="695" spans="2:15" ht="30" x14ac:dyDescent="0.25">
      <c r="B695" s="832" t="s">
        <v>4233</v>
      </c>
      <c r="C695" s="833" t="s">
        <v>1758</v>
      </c>
      <c r="D695" s="835" t="s">
        <v>4824</v>
      </c>
      <c r="E695" s="835">
        <v>46070</v>
      </c>
      <c r="F695" s="834" t="s">
        <v>1633</v>
      </c>
      <c r="G695" s="861" t="s">
        <v>2344</v>
      </c>
      <c r="H695" s="941">
        <v>1</v>
      </c>
      <c r="I695" s="942" t="s">
        <v>4220</v>
      </c>
      <c r="J695" s="943">
        <v>50039</v>
      </c>
      <c r="K695" s="942">
        <v>2007</v>
      </c>
      <c r="L695" s="843">
        <v>15</v>
      </c>
      <c r="M695" s="834" t="s">
        <v>1644</v>
      </c>
      <c r="N695" s="834"/>
      <c r="O695" s="929"/>
    </row>
    <row r="696" spans="2:15" ht="30" x14ac:dyDescent="0.25">
      <c r="B696" s="832" t="s">
        <v>4233</v>
      </c>
      <c r="C696" s="833" t="s">
        <v>1758</v>
      </c>
      <c r="D696" s="963" t="s">
        <v>4938</v>
      </c>
      <c r="E696" s="835" t="s">
        <v>4939</v>
      </c>
      <c r="F696" s="834" t="s">
        <v>1634</v>
      </c>
      <c r="G696" s="861" t="s">
        <v>2014</v>
      </c>
      <c r="H696" s="941">
        <v>1</v>
      </c>
      <c r="I696" s="942" t="s">
        <v>4221</v>
      </c>
      <c r="J696" s="943">
        <v>58202</v>
      </c>
      <c r="K696" s="942">
        <v>1992</v>
      </c>
      <c r="L696" s="843">
        <v>10</v>
      </c>
      <c r="M696" s="834" t="s">
        <v>1644</v>
      </c>
      <c r="N696" s="834"/>
      <c r="O696" s="929"/>
    </row>
    <row r="697" spans="2:15" ht="30" x14ac:dyDescent="0.25">
      <c r="B697" s="832" t="s">
        <v>4233</v>
      </c>
      <c r="C697" s="833" t="s">
        <v>1758</v>
      </c>
      <c r="D697" s="963" t="s">
        <v>4852</v>
      </c>
      <c r="E697" s="835">
        <v>46071</v>
      </c>
      <c r="F697" s="834" t="s">
        <v>1634</v>
      </c>
      <c r="G697" s="861" t="s">
        <v>2014</v>
      </c>
      <c r="H697" s="941">
        <v>1</v>
      </c>
      <c r="I697" s="942" t="s">
        <v>4222</v>
      </c>
      <c r="J697" s="943">
        <v>57002</v>
      </c>
      <c r="K697" s="942">
        <v>2007</v>
      </c>
      <c r="L697" s="843">
        <v>15</v>
      </c>
      <c r="M697" s="834" t="s">
        <v>1644</v>
      </c>
      <c r="N697" s="834"/>
      <c r="O697" s="929"/>
    </row>
    <row r="698" spans="2:15" ht="30" x14ac:dyDescent="0.25">
      <c r="B698" s="832" t="s">
        <v>4233</v>
      </c>
      <c r="C698" s="833" t="s">
        <v>1758</v>
      </c>
      <c r="D698" s="963" t="s">
        <v>5061</v>
      </c>
      <c r="E698" s="835">
        <v>46071</v>
      </c>
      <c r="F698" s="834" t="s">
        <v>1636</v>
      </c>
      <c r="G698" s="861" t="s">
        <v>4231</v>
      </c>
      <c r="H698" s="941">
        <v>1</v>
      </c>
      <c r="I698" s="942" t="s">
        <v>4223</v>
      </c>
      <c r="J698" s="943">
        <v>57111</v>
      </c>
      <c r="K698" s="942">
        <v>1941</v>
      </c>
      <c r="L698" s="843">
        <v>32</v>
      </c>
      <c r="M698" s="834" t="s">
        <v>1680</v>
      </c>
      <c r="N698" s="834"/>
      <c r="O698" s="929"/>
    </row>
    <row r="699" spans="2:15" ht="30" x14ac:dyDescent="0.25">
      <c r="B699" s="832" t="s">
        <v>4233</v>
      </c>
      <c r="C699" s="833" t="s">
        <v>1758</v>
      </c>
      <c r="D699" s="963" t="s">
        <v>5061</v>
      </c>
      <c r="E699" s="835">
        <v>46071</v>
      </c>
      <c r="F699" s="834" t="s">
        <v>1636</v>
      </c>
      <c r="G699" s="861" t="s">
        <v>4231</v>
      </c>
      <c r="H699" s="941">
        <v>1</v>
      </c>
      <c r="I699" s="942" t="s">
        <v>4224</v>
      </c>
      <c r="J699" s="943">
        <v>57118</v>
      </c>
      <c r="K699" s="942">
        <v>1980</v>
      </c>
      <c r="L699" s="843">
        <v>32</v>
      </c>
      <c r="M699" s="834" t="s">
        <v>1680</v>
      </c>
      <c r="N699" s="834"/>
      <c r="O699" s="929"/>
    </row>
    <row r="700" spans="2:15" ht="30" x14ac:dyDescent="0.25">
      <c r="B700" s="832" t="s">
        <v>4233</v>
      </c>
      <c r="C700" s="833" t="s">
        <v>1758</v>
      </c>
      <c r="D700" s="963" t="s">
        <v>4902</v>
      </c>
      <c r="E700" s="835">
        <v>46071</v>
      </c>
      <c r="F700" s="834" t="s">
        <v>1636</v>
      </c>
      <c r="G700" s="861" t="s">
        <v>4050</v>
      </c>
      <c r="H700" s="941">
        <v>1</v>
      </c>
      <c r="I700" s="942" t="s">
        <v>4225</v>
      </c>
      <c r="J700" s="943">
        <v>10456</v>
      </c>
      <c r="K700" s="942">
        <v>2011</v>
      </c>
      <c r="L700" s="843">
        <v>10</v>
      </c>
      <c r="M700" s="834" t="s">
        <v>1644</v>
      </c>
      <c r="N700" s="834"/>
      <c r="O700" s="929"/>
    </row>
    <row r="701" spans="2:15" ht="30" x14ac:dyDescent="0.25">
      <c r="B701" s="832" t="s">
        <v>4233</v>
      </c>
      <c r="C701" s="833" t="s">
        <v>1758</v>
      </c>
      <c r="D701" s="963" t="s">
        <v>4902</v>
      </c>
      <c r="E701" s="835">
        <v>46071</v>
      </c>
      <c r="F701" s="834" t="s">
        <v>1636</v>
      </c>
      <c r="G701" s="861"/>
      <c r="H701" s="941">
        <v>1</v>
      </c>
      <c r="I701" s="942" t="s">
        <v>4226</v>
      </c>
      <c r="J701" s="943">
        <v>50031</v>
      </c>
      <c r="K701" s="942">
        <v>2007</v>
      </c>
      <c r="L701" s="843">
        <v>10</v>
      </c>
      <c r="M701" s="834" t="s">
        <v>1644</v>
      </c>
      <c r="N701" s="834"/>
      <c r="O701" s="929"/>
    </row>
    <row r="702" spans="2:15" ht="30" x14ac:dyDescent="0.25">
      <c r="B702" s="832" t="s">
        <v>4233</v>
      </c>
      <c r="C702" s="833" t="s">
        <v>1758</v>
      </c>
      <c r="D702" s="963" t="s">
        <v>4901</v>
      </c>
      <c r="E702" s="835">
        <v>46071</v>
      </c>
      <c r="F702" s="834" t="s">
        <v>1636</v>
      </c>
      <c r="G702" s="861" t="s">
        <v>4232</v>
      </c>
      <c r="H702" s="941">
        <v>1</v>
      </c>
      <c r="I702" s="942" t="s">
        <v>4227</v>
      </c>
      <c r="J702" s="943">
        <v>40028</v>
      </c>
      <c r="K702" s="942">
        <v>1983</v>
      </c>
      <c r="L702" s="843">
        <v>32</v>
      </c>
      <c r="M702" s="834" t="s">
        <v>1644</v>
      </c>
      <c r="N702" s="834"/>
      <c r="O702" s="929"/>
    </row>
    <row r="703" spans="2:15" ht="30" x14ac:dyDescent="0.25">
      <c r="B703" s="832" t="s">
        <v>4233</v>
      </c>
      <c r="C703" s="833" t="s">
        <v>1758</v>
      </c>
      <c r="D703" s="963" t="s">
        <v>4901</v>
      </c>
      <c r="E703" s="835">
        <v>46071</v>
      </c>
      <c r="F703" s="834" t="s">
        <v>1636</v>
      </c>
      <c r="G703" s="861" t="s">
        <v>4232</v>
      </c>
      <c r="H703" s="941">
        <v>1</v>
      </c>
      <c r="I703" s="942" t="s">
        <v>4228</v>
      </c>
      <c r="J703" s="943">
        <v>57006</v>
      </c>
      <c r="K703" s="942">
        <v>1971</v>
      </c>
      <c r="L703" s="843">
        <v>32</v>
      </c>
      <c r="M703" s="834" t="s">
        <v>1644</v>
      </c>
      <c r="N703" s="834"/>
      <c r="O703" s="929"/>
    </row>
    <row r="704" spans="2:15" ht="38.25" x14ac:dyDescent="0.25">
      <c r="B704" s="832" t="s">
        <v>4253</v>
      </c>
      <c r="C704" s="833" t="s">
        <v>1758</v>
      </c>
      <c r="D704" s="963"/>
      <c r="E704" s="835"/>
      <c r="F704" s="834" t="s">
        <v>3431</v>
      </c>
      <c r="G704" s="834" t="s">
        <v>3431</v>
      </c>
      <c r="H704" s="944">
        <v>1</v>
      </c>
      <c r="I704" s="991" t="s">
        <v>4252</v>
      </c>
      <c r="J704" s="944" t="s">
        <v>3946</v>
      </c>
      <c r="K704" s="944" t="s">
        <v>2938</v>
      </c>
      <c r="L704" s="838"/>
      <c r="M704" s="834" t="s">
        <v>4130</v>
      </c>
      <c r="N704" s="834"/>
      <c r="O704" s="963"/>
    </row>
    <row r="705" spans="2:15" ht="30" x14ac:dyDescent="0.25">
      <c r="B705" s="832" t="s">
        <v>4272</v>
      </c>
      <c r="C705" s="833" t="s">
        <v>1758</v>
      </c>
      <c r="D705" s="963" t="s">
        <v>4976</v>
      </c>
      <c r="E705" s="835">
        <v>46072</v>
      </c>
      <c r="F705" s="834" t="s">
        <v>1635</v>
      </c>
      <c r="G705" s="861" t="s">
        <v>3119</v>
      </c>
      <c r="H705" s="941">
        <v>1</v>
      </c>
      <c r="I705" s="942" t="s">
        <v>4255</v>
      </c>
      <c r="J705" s="943">
        <v>110051</v>
      </c>
      <c r="K705" s="838">
        <v>1987</v>
      </c>
      <c r="L705" s="843"/>
      <c r="M705" s="834" t="s">
        <v>3035</v>
      </c>
      <c r="N705" s="834"/>
      <c r="O705" s="929" t="s">
        <v>4256</v>
      </c>
    </row>
    <row r="706" spans="2:15" ht="30" x14ac:dyDescent="0.25">
      <c r="B706" s="832" t="s">
        <v>4272</v>
      </c>
      <c r="C706" s="833" t="s">
        <v>1758</v>
      </c>
      <c r="D706" s="963" t="s">
        <v>4976</v>
      </c>
      <c r="E706" s="835">
        <v>46072</v>
      </c>
      <c r="F706" s="834" t="s">
        <v>1635</v>
      </c>
      <c r="G706" s="861" t="s">
        <v>3119</v>
      </c>
      <c r="H706" s="941">
        <v>1</v>
      </c>
      <c r="I706" s="942" t="s">
        <v>4257</v>
      </c>
      <c r="J706" s="943">
        <v>110052</v>
      </c>
      <c r="K706" s="838">
        <v>1987</v>
      </c>
      <c r="L706" s="843"/>
      <c r="M706" s="834" t="s">
        <v>3035</v>
      </c>
      <c r="N706" s="834"/>
      <c r="O706" s="929" t="s">
        <v>4256</v>
      </c>
    </row>
    <row r="707" spans="2:15" ht="30" x14ac:dyDescent="0.25">
      <c r="B707" s="832" t="s">
        <v>4272</v>
      </c>
      <c r="C707" s="833" t="s">
        <v>1758</v>
      </c>
      <c r="D707" s="963" t="s">
        <v>4976</v>
      </c>
      <c r="E707" s="835">
        <v>46072</v>
      </c>
      <c r="F707" s="834" t="s">
        <v>1635</v>
      </c>
      <c r="G707" s="861" t="s">
        <v>3119</v>
      </c>
      <c r="H707" s="941">
        <v>1</v>
      </c>
      <c r="I707" s="942" t="s">
        <v>4258</v>
      </c>
      <c r="J707" s="943">
        <v>110053</v>
      </c>
      <c r="K707" s="838">
        <v>1987</v>
      </c>
      <c r="L707" s="843"/>
      <c r="M707" s="834" t="s">
        <v>3035</v>
      </c>
      <c r="N707" s="834"/>
      <c r="O707" s="929" t="s">
        <v>4256</v>
      </c>
    </row>
    <row r="708" spans="2:15" ht="30" x14ac:dyDescent="0.25">
      <c r="B708" s="832" t="s">
        <v>4272</v>
      </c>
      <c r="C708" s="833" t="s">
        <v>1758</v>
      </c>
      <c r="D708" s="963" t="s">
        <v>4976</v>
      </c>
      <c r="E708" s="835">
        <v>46072</v>
      </c>
      <c r="F708" s="834" t="s">
        <v>1635</v>
      </c>
      <c r="G708" s="861" t="s">
        <v>3119</v>
      </c>
      <c r="H708" s="941">
        <v>1</v>
      </c>
      <c r="I708" s="942" t="s">
        <v>4259</v>
      </c>
      <c r="J708" s="943">
        <v>120717</v>
      </c>
      <c r="K708" s="838">
        <v>1987</v>
      </c>
      <c r="L708" s="843"/>
      <c r="M708" s="834" t="s">
        <v>1642</v>
      </c>
      <c r="N708" s="834"/>
      <c r="O708" s="929" t="s">
        <v>4256</v>
      </c>
    </row>
    <row r="709" spans="2:15" ht="30" x14ac:dyDescent="0.25">
      <c r="B709" s="832" t="s">
        <v>4272</v>
      </c>
      <c r="C709" s="833" t="s">
        <v>1758</v>
      </c>
      <c r="D709" s="963" t="s">
        <v>4849</v>
      </c>
      <c r="E709" s="835">
        <v>46072</v>
      </c>
      <c r="F709" s="834" t="s">
        <v>1628</v>
      </c>
      <c r="G709" s="861" t="s">
        <v>2026</v>
      </c>
      <c r="H709" s="941">
        <v>1</v>
      </c>
      <c r="I709" s="942" t="s">
        <v>4261</v>
      </c>
      <c r="J709" s="943">
        <v>50063</v>
      </c>
      <c r="K709" s="838">
        <v>1983</v>
      </c>
      <c r="L709" s="843">
        <v>6</v>
      </c>
      <c r="M709" s="834" t="s">
        <v>1644</v>
      </c>
      <c r="N709" s="834"/>
      <c r="O709" s="929" t="s">
        <v>4262</v>
      </c>
    </row>
    <row r="710" spans="2:15" ht="30" x14ac:dyDescent="0.25">
      <c r="B710" s="832" t="s">
        <v>4272</v>
      </c>
      <c r="C710" s="833" t="s">
        <v>1758</v>
      </c>
      <c r="D710" s="963" t="s">
        <v>4977</v>
      </c>
      <c r="E710" s="835">
        <v>46072</v>
      </c>
      <c r="F710" s="834" t="s">
        <v>1743</v>
      </c>
      <c r="G710" s="861" t="s">
        <v>4270</v>
      </c>
      <c r="H710" s="941">
        <v>1</v>
      </c>
      <c r="I710" s="942" t="s">
        <v>4264</v>
      </c>
      <c r="J710" s="943">
        <v>59005</v>
      </c>
      <c r="K710" s="838">
        <v>1980</v>
      </c>
      <c r="L710" s="843">
        <v>20</v>
      </c>
      <c r="M710" s="834" t="s">
        <v>1680</v>
      </c>
      <c r="N710" s="834"/>
      <c r="O710" s="929" t="s">
        <v>4265</v>
      </c>
    </row>
    <row r="711" spans="2:15" ht="30" x14ac:dyDescent="0.25">
      <c r="B711" s="832" t="s">
        <v>4272</v>
      </c>
      <c r="C711" s="833" t="s">
        <v>1758</v>
      </c>
      <c r="D711" s="963" t="s">
        <v>4978</v>
      </c>
      <c r="E711" s="835">
        <v>46072</v>
      </c>
      <c r="F711" s="834" t="s">
        <v>1637</v>
      </c>
      <c r="G711" s="861" t="s">
        <v>4271</v>
      </c>
      <c r="H711" s="941">
        <v>1</v>
      </c>
      <c r="I711" s="942" t="s">
        <v>4267</v>
      </c>
      <c r="J711" s="943">
        <v>57047</v>
      </c>
      <c r="K711" s="838">
        <v>1959</v>
      </c>
      <c r="L711" s="843">
        <v>28</v>
      </c>
      <c r="M711" s="834" t="s">
        <v>1680</v>
      </c>
      <c r="N711" s="834"/>
      <c r="O711" s="929" t="s">
        <v>4268</v>
      </c>
    </row>
    <row r="712" spans="2:15" ht="30" x14ac:dyDescent="0.25">
      <c r="B712" s="832" t="s">
        <v>4272</v>
      </c>
      <c r="C712" s="833" t="s">
        <v>1758</v>
      </c>
      <c r="D712" s="963" t="s">
        <v>4978</v>
      </c>
      <c r="E712" s="835">
        <v>46072</v>
      </c>
      <c r="F712" s="834" t="s">
        <v>1637</v>
      </c>
      <c r="G712" s="861" t="s">
        <v>4271</v>
      </c>
      <c r="H712" s="945">
        <v>1</v>
      </c>
      <c r="I712" s="947" t="s">
        <v>4269</v>
      </c>
      <c r="J712" s="992">
        <v>57070</v>
      </c>
      <c r="K712" s="925">
        <v>1958</v>
      </c>
      <c r="L712" s="843">
        <v>28</v>
      </c>
      <c r="M712" s="834" t="s">
        <v>1680</v>
      </c>
      <c r="N712" s="834"/>
      <c r="O712" s="929" t="s">
        <v>4268</v>
      </c>
    </row>
    <row r="713" spans="2:15" ht="22.5" x14ac:dyDescent="0.25">
      <c r="B713" s="832" t="s">
        <v>4434</v>
      </c>
      <c r="C713" s="833" t="s">
        <v>1758</v>
      </c>
      <c r="D713" s="963" t="s">
        <v>4934</v>
      </c>
      <c r="E713" s="835">
        <v>46072</v>
      </c>
      <c r="F713" s="834" t="s">
        <v>1628</v>
      </c>
      <c r="G713" s="861" t="s">
        <v>2664</v>
      </c>
      <c r="H713" s="941">
        <v>1</v>
      </c>
      <c r="I713" s="942" t="s">
        <v>4411</v>
      </c>
      <c r="J713" s="943">
        <v>45234</v>
      </c>
      <c r="K713" s="942">
        <v>2013</v>
      </c>
      <c r="L713" s="843">
        <v>20</v>
      </c>
      <c r="M713" s="834" t="s">
        <v>3035</v>
      </c>
      <c r="N713" s="834"/>
      <c r="O713" s="942" t="s">
        <v>4412</v>
      </c>
    </row>
    <row r="714" spans="2:15" s="301" customFormat="1" ht="30" x14ac:dyDescent="0.25">
      <c r="B714" s="832" t="s">
        <v>4434</v>
      </c>
      <c r="C714" s="833" t="s">
        <v>1758</v>
      </c>
      <c r="D714" s="832"/>
      <c r="E714" s="832"/>
      <c r="F714" s="832" t="s">
        <v>1628</v>
      </c>
      <c r="G714" s="832" t="s">
        <v>2664</v>
      </c>
      <c r="H714" s="832">
        <v>1</v>
      </c>
      <c r="I714" s="832" t="s">
        <v>4413</v>
      </c>
      <c r="J714" s="832">
        <v>45232</v>
      </c>
      <c r="K714" s="832"/>
      <c r="L714" s="832"/>
      <c r="M714" s="834" t="s">
        <v>3035</v>
      </c>
      <c r="N714" s="832"/>
      <c r="O714" s="832" t="s">
        <v>4414</v>
      </c>
    </row>
    <row r="715" spans="2:15" ht="30" x14ac:dyDescent="0.25">
      <c r="B715" s="832" t="s">
        <v>4434</v>
      </c>
      <c r="C715" s="833" t="s">
        <v>1758</v>
      </c>
      <c r="D715" s="963"/>
      <c r="E715" s="835"/>
      <c r="F715" s="834" t="s">
        <v>1629</v>
      </c>
      <c r="G715" s="861" t="s">
        <v>4432</v>
      </c>
      <c r="H715" s="941">
        <v>1</v>
      </c>
      <c r="I715" s="942" t="s">
        <v>4415</v>
      </c>
      <c r="J715" s="943">
        <v>58049</v>
      </c>
      <c r="K715" s="942">
        <v>1993</v>
      </c>
      <c r="L715" s="843">
        <v>7</v>
      </c>
      <c r="M715" s="834" t="s">
        <v>1644</v>
      </c>
      <c r="N715" s="834"/>
      <c r="O715" s="942" t="s">
        <v>4416</v>
      </c>
    </row>
    <row r="716" spans="2:15" ht="30" x14ac:dyDescent="0.25">
      <c r="B716" s="832" t="s">
        <v>4434</v>
      </c>
      <c r="C716" s="833" t="s">
        <v>1758</v>
      </c>
      <c r="D716" s="963" t="s">
        <v>4937</v>
      </c>
      <c r="E716" s="835">
        <v>46072</v>
      </c>
      <c r="F716" s="834" t="s">
        <v>1629</v>
      </c>
      <c r="G716" s="861" t="s">
        <v>4432</v>
      </c>
      <c r="H716" s="941">
        <v>1</v>
      </c>
      <c r="I716" s="942" t="s">
        <v>4417</v>
      </c>
      <c r="J716" s="943">
        <v>58046</v>
      </c>
      <c r="K716" s="942">
        <v>1992</v>
      </c>
      <c r="L716" s="843">
        <v>10</v>
      </c>
      <c r="M716" s="834" t="s">
        <v>1644</v>
      </c>
      <c r="N716" s="834"/>
      <c r="O716" s="942" t="s">
        <v>4418</v>
      </c>
    </row>
    <row r="717" spans="2:15" ht="30" x14ac:dyDescent="0.25">
      <c r="B717" s="832" t="s">
        <v>4434</v>
      </c>
      <c r="C717" s="833" t="s">
        <v>1758</v>
      </c>
      <c r="D717" s="963" t="s">
        <v>5063</v>
      </c>
      <c r="E717" s="835">
        <v>46072</v>
      </c>
      <c r="F717" s="834" t="s">
        <v>1632</v>
      </c>
      <c r="G717" s="861" t="s">
        <v>4433</v>
      </c>
      <c r="H717" s="941">
        <v>1</v>
      </c>
      <c r="I717" s="942" t="s">
        <v>4419</v>
      </c>
      <c r="J717" s="943">
        <v>20227</v>
      </c>
      <c r="K717" s="942">
        <v>1991</v>
      </c>
      <c r="L717" s="843">
        <v>10</v>
      </c>
      <c r="M717" s="834" t="s">
        <v>1644</v>
      </c>
      <c r="N717" s="834"/>
      <c r="O717" s="942" t="s">
        <v>4420</v>
      </c>
    </row>
    <row r="718" spans="2:15" ht="33.75" x14ac:dyDescent="0.25">
      <c r="B718" s="832" t="s">
        <v>4434</v>
      </c>
      <c r="C718" s="833" t="s">
        <v>1758</v>
      </c>
      <c r="D718" s="963"/>
      <c r="E718" s="835"/>
      <c r="F718" s="834" t="s">
        <v>1632</v>
      </c>
      <c r="G718" s="861" t="s">
        <v>2381</v>
      </c>
      <c r="H718" s="941">
        <v>1</v>
      </c>
      <c r="I718" s="942" t="s">
        <v>4421</v>
      </c>
      <c r="J718" s="943">
        <v>20227</v>
      </c>
      <c r="K718" s="942"/>
      <c r="L718" s="843">
        <v>3</v>
      </c>
      <c r="M718" s="834" t="s">
        <v>1645</v>
      </c>
      <c r="N718" s="834"/>
      <c r="O718" s="942" t="s">
        <v>4422</v>
      </c>
    </row>
    <row r="719" spans="2:15" ht="22.5" x14ac:dyDescent="0.25">
      <c r="B719" s="832" t="s">
        <v>4434</v>
      </c>
      <c r="C719" s="833" t="s">
        <v>1758</v>
      </c>
      <c r="D719" s="963" t="s">
        <v>5056</v>
      </c>
      <c r="E719" s="835">
        <v>46072</v>
      </c>
      <c r="F719" s="834" t="s">
        <v>1632</v>
      </c>
      <c r="G719" s="861" t="s">
        <v>3237</v>
      </c>
      <c r="H719" s="941">
        <v>1</v>
      </c>
      <c r="I719" s="942" t="s">
        <v>4423</v>
      </c>
      <c r="J719" s="943" t="s">
        <v>3946</v>
      </c>
      <c r="K719" s="942">
        <v>2009</v>
      </c>
      <c r="L719" s="843">
        <v>3</v>
      </c>
      <c r="M719" s="834" t="s">
        <v>1645</v>
      </c>
      <c r="N719" s="834"/>
      <c r="O719" s="942" t="s">
        <v>4424</v>
      </c>
    </row>
    <row r="720" spans="2:15" ht="30" x14ac:dyDescent="0.25">
      <c r="B720" s="832" t="s">
        <v>4434</v>
      </c>
      <c r="C720" s="833" t="s">
        <v>1758</v>
      </c>
      <c r="D720" s="963" t="s">
        <v>5057</v>
      </c>
      <c r="E720" s="835">
        <v>46072</v>
      </c>
      <c r="F720" s="834" t="s">
        <v>1632</v>
      </c>
      <c r="G720" s="861" t="s">
        <v>4433</v>
      </c>
      <c r="H720" s="941">
        <v>1</v>
      </c>
      <c r="I720" s="942" t="s">
        <v>4425</v>
      </c>
      <c r="J720" s="943">
        <v>21533</v>
      </c>
      <c r="K720" s="942">
        <v>2007</v>
      </c>
      <c r="L720" s="843">
        <v>10</v>
      </c>
      <c r="M720" s="834" t="s">
        <v>1644</v>
      </c>
      <c r="N720" s="834"/>
      <c r="O720" s="942" t="s">
        <v>4426</v>
      </c>
    </row>
    <row r="721" spans="2:15" ht="30" x14ac:dyDescent="0.25">
      <c r="B721" s="832" t="s">
        <v>4434</v>
      </c>
      <c r="C721" s="833" t="s">
        <v>1758</v>
      </c>
      <c r="D721" s="963" t="s">
        <v>4945</v>
      </c>
      <c r="E721" s="835">
        <v>46072</v>
      </c>
      <c r="F721" s="834" t="s">
        <v>1633</v>
      </c>
      <c r="G721" s="861" t="s">
        <v>2668</v>
      </c>
      <c r="H721" s="941">
        <v>1</v>
      </c>
      <c r="I721" s="942" t="s">
        <v>4427</v>
      </c>
      <c r="J721" s="943">
        <v>40005</v>
      </c>
      <c r="K721" s="942">
        <v>1986</v>
      </c>
      <c r="L721" s="843">
        <v>20</v>
      </c>
      <c r="M721" s="834" t="s">
        <v>1663</v>
      </c>
      <c r="N721" s="834"/>
      <c r="O721" s="942" t="s">
        <v>4428</v>
      </c>
    </row>
    <row r="722" spans="2:15" ht="30" x14ac:dyDescent="0.25">
      <c r="B722" s="832" t="s">
        <v>4434</v>
      </c>
      <c r="C722" s="833" t="s">
        <v>1758</v>
      </c>
      <c r="D722" s="963" t="s">
        <v>5058</v>
      </c>
      <c r="E722" s="835">
        <v>46072</v>
      </c>
      <c r="F722" s="834" t="s">
        <v>1743</v>
      </c>
      <c r="G722" s="861" t="s">
        <v>3317</v>
      </c>
      <c r="H722" s="941">
        <v>1</v>
      </c>
      <c r="I722" s="942" t="s">
        <v>4429</v>
      </c>
      <c r="J722" s="943">
        <v>42076</v>
      </c>
      <c r="K722" s="942">
        <v>1974</v>
      </c>
      <c r="L722" s="843">
        <v>20</v>
      </c>
      <c r="M722" s="834" t="s">
        <v>1663</v>
      </c>
      <c r="N722" s="834"/>
      <c r="O722" s="942" t="s">
        <v>4430</v>
      </c>
    </row>
    <row r="723" spans="2:15" ht="30" x14ac:dyDescent="0.25">
      <c r="B723" s="832" t="s">
        <v>4434</v>
      </c>
      <c r="C723" s="833" t="s">
        <v>1758</v>
      </c>
      <c r="D723" s="963" t="s">
        <v>5058</v>
      </c>
      <c r="E723" s="835">
        <v>46072</v>
      </c>
      <c r="F723" s="834" t="s">
        <v>1743</v>
      </c>
      <c r="G723" s="861" t="s">
        <v>3317</v>
      </c>
      <c r="H723" s="941">
        <v>1</v>
      </c>
      <c r="I723" s="942" t="s">
        <v>4431</v>
      </c>
      <c r="J723" s="943">
        <v>42102</v>
      </c>
      <c r="K723" s="942">
        <v>1986</v>
      </c>
      <c r="L723" s="843">
        <v>20</v>
      </c>
      <c r="M723" s="834" t="s">
        <v>1663</v>
      </c>
      <c r="N723" s="834"/>
      <c r="O723" s="942" t="s">
        <v>4430</v>
      </c>
    </row>
    <row r="724" spans="2:15" ht="33.75" customHeight="1" x14ac:dyDescent="0.25">
      <c r="B724" s="832" t="s">
        <v>4486</v>
      </c>
      <c r="C724" s="833" t="s">
        <v>1758</v>
      </c>
      <c r="D724" s="963" t="s">
        <v>5344</v>
      </c>
      <c r="E724" s="835">
        <v>46058</v>
      </c>
      <c r="F724" s="834" t="s">
        <v>1627</v>
      </c>
      <c r="G724" s="861" t="s">
        <v>2906</v>
      </c>
      <c r="H724" s="941">
        <v>1</v>
      </c>
      <c r="I724" s="942" t="s">
        <v>4458</v>
      </c>
      <c r="J724" s="943">
        <v>72000</v>
      </c>
      <c r="K724" s="946">
        <v>1930</v>
      </c>
      <c r="L724" s="843">
        <v>11</v>
      </c>
      <c r="M724" s="834" t="s">
        <v>3444</v>
      </c>
      <c r="N724" s="968" t="s">
        <v>5343</v>
      </c>
      <c r="O724" s="942" t="s">
        <v>4459</v>
      </c>
    </row>
    <row r="725" spans="2:15" ht="33" x14ac:dyDescent="0.25">
      <c r="B725" s="832" t="s">
        <v>4486</v>
      </c>
      <c r="C725" s="833" t="s">
        <v>1758</v>
      </c>
      <c r="D725" s="963" t="s">
        <v>5344</v>
      </c>
      <c r="E725" s="835">
        <v>46058</v>
      </c>
      <c r="F725" s="834" t="s">
        <v>1627</v>
      </c>
      <c r="G725" s="861" t="s">
        <v>2906</v>
      </c>
      <c r="H725" s="941">
        <v>1</v>
      </c>
      <c r="I725" s="942" t="s">
        <v>4458</v>
      </c>
      <c r="J725" s="943">
        <v>72001</v>
      </c>
      <c r="K725" s="838">
        <v>1936</v>
      </c>
      <c r="L725" s="843">
        <v>11</v>
      </c>
      <c r="M725" s="834" t="s">
        <v>3444</v>
      </c>
      <c r="N725" s="968" t="s">
        <v>5343</v>
      </c>
      <c r="O725" s="942" t="s">
        <v>4459</v>
      </c>
    </row>
    <row r="726" spans="2:15" ht="33" x14ac:dyDescent="0.25">
      <c r="B726" s="832" t="s">
        <v>4486</v>
      </c>
      <c r="C726" s="833" t="s">
        <v>1758</v>
      </c>
      <c r="D726" s="963" t="s">
        <v>5344</v>
      </c>
      <c r="E726" s="835">
        <v>46058</v>
      </c>
      <c r="F726" s="834" t="s">
        <v>1627</v>
      </c>
      <c r="G726" s="861" t="s">
        <v>2906</v>
      </c>
      <c r="H726" s="941">
        <v>1</v>
      </c>
      <c r="I726" s="942" t="s">
        <v>4458</v>
      </c>
      <c r="J726" s="943">
        <v>72002</v>
      </c>
      <c r="K726" s="838">
        <v>1920</v>
      </c>
      <c r="L726" s="843">
        <v>11</v>
      </c>
      <c r="M726" s="834" t="s">
        <v>3444</v>
      </c>
      <c r="N726" s="968" t="s">
        <v>5343</v>
      </c>
      <c r="O726" s="942" t="s">
        <v>4459</v>
      </c>
    </row>
    <row r="727" spans="2:15" ht="33" x14ac:dyDescent="0.25">
      <c r="B727" s="832" t="s">
        <v>4486</v>
      </c>
      <c r="C727" s="833" t="s">
        <v>1758</v>
      </c>
      <c r="D727" s="963" t="s">
        <v>5344</v>
      </c>
      <c r="E727" s="835">
        <v>46058</v>
      </c>
      <c r="F727" s="834" t="s">
        <v>1627</v>
      </c>
      <c r="G727" s="861" t="s">
        <v>2906</v>
      </c>
      <c r="H727" s="941">
        <v>1</v>
      </c>
      <c r="I727" s="942" t="s">
        <v>4458</v>
      </c>
      <c r="J727" s="943">
        <v>72003</v>
      </c>
      <c r="K727" s="838">
        <v>1936</v>
      </c>
      <c r="L727" s="843">
        <v>11</v>
      </c>
      <c r="M727" s="834" t="s">
        <v>3444</v>
      </c>
      <c r="N727" s="968" t="s">
        <v>5343</v>
      </c>
      <c r="O727" s="942" t="s">
        <v>4459</v>
      </c>
    </row>
    <row r="728" spans="2:15" ht="30" x14ac:dyDescent="0.25">
      <c r="B728" s="832" t="s">
        <v>4486</v>
      </c>
      <c r="C728" s="833" t="s">
        <v>1758</v>
      </c>
      <c r="D728" s="963" t="s">
        <v>4607</v>
      </c>
      <c r="E728" s="835" t="s">
        <v>4608</v>
      </c>
      <c r="F728" s="834" t="s">
        <v>1628</v>
      </c>
      <c r="G728" s="861" t="s">
        <v>2349</v>
      </c>
      <c r="H728" s="941">
        <v>1</v>
      </c>
      <c r="I728" s="942" t="s">
        <v>4460</v>
      </c>
      <c r="J728" s="943">
        <v>58791</v>
      </c>
      <c r="K728" s="838">
        <v>2013</v>
      </c>
      <c r="L728" s="843">
        <v>9</v>
      </c>
      <c r="M728" s="834" t="s">
        <v>1644</v>
      </c>
      <c r="N728" s="834"/>
      <c r="O728" s="942" t="s">
        <v>4461</v>
      </c>
    </row>
    <row r="729" spans="2:15" ht="30" x14ac:dyDescent="0.25">
      <c r="B729" s="832" t="s">
        <v>4486</v>
      </c>
      <c r="C729" s="833" t="s">
        <v>1758</v>
      </c>
      <c r="D729" s="963" t="s">
        <v>4622</v>
      </c>
      <c r="E729" s="835">
        <v>46058</v>
      </c>
      <c r="F729" s="834" t="s">
        <v>1628</v>
      </c>
      <c r="G729" s="861" t="s">
        <v>2017</v>
      </c>
      <c r="H729" s="941">
        <v>1</v>
      </c>
      <c r="I729" s="942" t="s">
        <v>4462</v>
      </c>
      <c r="J729" s="943">
        <v>43631</v>
      </c>
      <c r="K729" s="838">
        <v>1990</v>
      </c>
      <c r="L729" s="843">
        <v>7</v>
      </c>
      <c r="M729" s="834" t="s">
        <v>1663</v>
      </c>
      <c r="N729" s="834"/>
      <c r="O729" s="942" t="s">
        <v>4463</v>
      </c>
    </row>
    <row r="730" spans="2:15" ht="30" x14ac:dyDescent="0.25">
      <c r="B730" s="832" t="s">
        <v>4486</v>
      </c>
      <c r="C730" s="833" t="s">
        <v>1758</v>
      </c>
      <c r="D730" s="963" t="s">
        <v>4613</v>
      </c>
      <c r="E730" s="835">
        <v>46058</v>
      </c>
      <c r="F730" s="834" t="s">
        <v>1630</v>
      </c>
      <c r="G730" s="861" t="s">
        <v>4009</v>
      </c>
      <c r="H730" s="941">
        <v>1</v>
      </c>
      <c r="I730" s="942" t="s">
        <v>4464</v>
      </c>
      <c r="J730" s="943">
        <v>59081</v>
      </c>
      <c r="K730" s="838">
        <v>1978</v>
      </c>
      <c r="L730" s="843">
        <v>10</v>
      </c>
      <c r="M730" s="834" t="s">
        <v>1644</v>
      </c>
      <c r="N730" s="993" t="s">
        <v>5904</v>
      </c>
      <c r="O730" s="942" t="s">
        <v>4465</v>
      </c>
    </row>
    <row r="731" spans="2:15" ht="30" x14ac:dyDescent="0.25">
      <c r="B731" s="832" t="s">
        <v>4486</v>
      </c>
      <c r="C731" s="833" t="s">
        <v>1758</v>
      </c>
      <c r="D731" s="963" t="s">
        <v>4822</v>
      </c>
      <c r="E731" s="835">
        <v>46058</v>
      </c>
      <c r="F731" s="834" t="s">
        <v>1630</v>
      </c>
      <c r="G731" s="861" t="s">
        <v>4483</v>
      </c>
      <c r="H731" s="941">
        <v>1</v>
      </c>
      <c r="I731" s="942" t="s">
        <v>4466</v>
      </c>
      <c r="J731" s="943">
        <v>59024</v>
      </c>
      <c r="K731" s="838">
        <v>1950</v>
      </c>
      <c r="L731" s="843">
        <v>32</v>
      </c>
      <c r="M731" s="834" t="s">
        <v>1680</v>
      </c>
      <c r="N731" s="834"/>
      <c r="O731" s="942" t="s">
        <v>4467</v>
      </c>
    </row>
    <row r="732" spans="2:15" ht="30" x14ac:dyDescent="0.25">
      <c r="B732" s="832" t="s">
        <v>4486</v>
      </c>
      <c r="C732" s="833" t="s">
        <v>1758</v>
      </c>
      <c r="D732" s="963" t="s">
        <v>4823</v>
      </c>
      <c r="E732" s="835">
        <v>46058</v>
      </c>
      <c r="F732" s="834" t="s">
        <v>1630</v>
      </c>
      <c r="G732" s="861" t="s">
        <v>4009</v>
      </c>
      <c r="H732" s="941">
        <v>1</v>
      </c>
      <c r="I732" s="942" t="s">
        <v>4468</v>
      </c>
      <c r="J732" s="943">
        <v>40067</v>
      </c>
      <c r="K732" s="838">
        <v>1968</v>
      </c>
      <c r="L732" s="843">
        <v>32</v>
      </c>
      <c r="M732" s="834" t="s">
        <v>1680</v>
      </c>
      <c r="N732" s="834"/>
      <c r="O732" s="942" t="s">
        <v>4469</v>
      </c>
    </row>
    <row r="733" spans="2:15" ht="30" x14ac:dyDescent="0.25">
      <c r="B733" s="832" t="s">
        <v>4486</v>
      </c>
      <c r="C733" s="833" t="s">
        <v>1758</v>
      </c>
      <c r="D733" s="963" t="s">
        <v>4817</v>
      </c>
      <c r="E733" s="835">
        <v>46058</v>
      </c>
      <c r="F733" s="834" t="s">
        <v>1630</v>
      </c>
      <c r="G733" s="861" t="s">
        <v>3799</v>
      </c>
      <c r="H733" s="941">
        <v>1</v>
      </c>
      <c r="I733" s="942" t="s">
        <v>4470</v>
      </c>
      <c r="J733" s="943">
        <v>41009</v>
      </c>
      <c r="K733" s="838">
        <v>1982</v>
      </c>
      <c r="L733" s="843">
        <v>8</v>
      </c>
      <c r="M733" s="834" t="s">
        <v>1663</v>
      </c>
      <c r="N733" s="834"/>
      <c r="O733" s="942" t="s">
        <v>4471</v>
      </c>
    </row>
    <row r="734" spans="2:15" ht="30" x14ac:dyDescent="0.25">
      <c r="B734" s="832" t="s">
        <v>4486</v>
      </c>
      <c r="C734" s="833" t="s">
        <v>1758</v>
      </c>
      <c r="D734" s="963"/>
      <c r="E734" s="835"/>
      <c r="F734" s="834" t="s">
        <v>1630</v>
      </c>
      <c r="G734" s="861" t="s">
        <v>4009</v>
      </c>
      <c r="H734" s="945">
        <v>1</v>
      </c>
      <c r="I734" s="947" t="s">
        <v>4472</v>
      </c>
      <c r="J734" s="992">
        <v>43253</v>
      </c>
      <c r="K734" s="838"/>
      <c r="L734" s="843"/>
      <c r="M734" s="834" t="s">
        <v>1644</v>
      </c>
      <c r="N734" s="834"/>
      <c r="O734" s="942" t="s">
        <v>4473</v>
      </c>
    </row>
    <row r="735" spans="2:15" ht="30" x14ac:dyDescent="0.25">
      <c r="B735" s="832" t="s">
        <v>4486</v>
      </c>
      <c r="C735" s="833" t="s">
        <v>1758</v>
      </c>
      <c r="D735" s="963"/>
      <c r="E735" s="835"/>
      <c r="F735" s="834" t="s">
        <v>1633</v>
      </c>
      <c r="G735" s="861" t="s">
        <v>2344</v>
      </c>
      <c r="H735" s="941">
        <v>1</v>
      </c>
      <c r="I735" s="942" t="s">
        <v>4474</v>
      </c>
      <c r="J735" s="943">
        <v>50015</v>
      </c>
      <c r="K735" s="838"/>
      <c r="L735" s="843"/>
      <c r="M735" s="834" t="s">
        <v>1644</v>
      </c>
      <c r="N735" s="834"/>
      <c r="O735" s="942" t="s">
        <v>4475</v>
      </c>
    </row>
    <row r="736" spans="2:15" ht="30" x14ac:dyDescent="0.25">
      <c r="B736" s="832" t="s">
        <v>4486</v>
      </c>
      <c r="C736" s="833" t="s">
        <v>1758</v>
      </c>
      <c r="D736" s="963"/>
      <c r="E736" s="835"/>
      <c r="F736" s="834" t="s">
        <v>1633</v>
      </c>
      <c r="G736" s="861" t="s">
        <v>2344</v>
      </c>
      <c r="H736" s="942">
        <v>1</v>
      </c>
      <c r="I736" s="942" t="s">
        <v>4476</v>
      </c>
      <c r="J736" s="943">
        <v>50020</v>
      </c>
      <c r="K736" s="838"/>
      <c r="L736" s="843"/>
      <c r="M736" s="834" t="s">
        <v>1644</v>
      </c>
      <c r="N736" s="834"/>
      <c r="O736" s="942" t="s">
        <v>4475</v>
      </c>
    </row>
    <row r="737" spans="2:15" ht="30" x14ac:dyDescent="0.25">
      <c r="B737" s="832" t="s">
        <v>4486</v>
      </c>
      <c r="C737" s="833" t="s">
        <v>1758</v>
      </c>
      <c r="D737" s="963" t="s">
        <v>5905</v>
      </c>
      <c r="E737" s="835" t="s">
        <v>5906</v>
      </c>
      <c r="F737" s="834" t="s">
        <v>1636</v>
      </c>
      <c r="G737" s="861" t="s">
        <v>3558</v>
      </c>
      <c r="H737" s="941">
        <v>1</v>
      </c>
      <c r="I737" s="942" t="s">
        <v>4477</v>
      </c>
      <c r="J737" s="943">
        <v>40041</v>
      </c>
      <c r="K737" s="838">
        <v>1983</v>
      </c>
      <c r="L737" s="843">
        <v>20</v>
      </c>
      <c r="M737" s="834" t="s">
        <v>1644</v>
      </c>
      <c r="N737" s="834"/>
      <c r="O737" s="942" t="s">
        <v>4478</v>
      </c>
    </row>
    <row r="738" spans="2:15" ht="30" x14ac:dyDescent="0.25">
      <c r="B738" s="832" t="s">
        <v>4486</v>
      </c>
      <c r="C738" s="833" t="s">
        <v>1758</v>
      </c>
      <c r="D738" s="963" t="s">
        <v>4603</v>
      </c>
      <c r="E738" s="835">
        <v>46058</v>
      </c>
      <c r="F738" s="834" t="s">
        <v>1636</v>
      </c>
      <c r="G738" s="861" t="s">
        <v>3558</v>
      </c>
      <c r="H738" s="942">
        <v>1</v>
      </c>
      <c r="I738" s="942" t="s">
        <v>4479</v>
      </c>
      <c r="J738" s="943">
        <v>42032</v>
      </c>
      <c r="K738" s="838">
        <v>1983</v>
      </c>
      <c r="L738" s="843">
        <v>15</v>
      </c>
      <c r="M738" s="834" t="s">
        <v>1644</v>
      </c>
      <c r="N738" s="834"/>
      <c r="O738" s="942" t="s">
        <v>4478</v>
      </c>
    </row>
    <row r="739" spans="2:15" ht="45" x14ac:dyDescent="0.25">
      <c r="B739" s="832" t="s">
        <v>4486</v>
      </c>
      <c r="C739" s="833" t="s">
        <v>1758</v>
      </c>
      <c r="D739" s="968" t="s">
        <v>5799</v>
      </c>
      <c r="E739" s="835">
        <v>46059</v>
      </c>
      <c r="F739" s="834" t="s">
        <v>4480</v>
      </c>
      <c r="G739" s="861" t="s">
        <v>4480</v>
      </c>
      <c r="H739" s="941">
        <v>1</v>
      </c>
      <c r="I739" s="942" t="s">
        <v>4481</v>
      </c>
      <c r="J739" s="943" t="s">
        <v>3946</v>
      </c>
      <c r="K739" s="838"/>
      <c r="L739" s="843"/>
      <c r="M739" s="834" t="s">
        <v>1645</v>
      </c>
      <c r="N739" s="834"/>
      <c r="O739" s="942" t="s">
        <v>4482</v>
      </c>
    </row>
    <row r="740" spans="2:15" ht="150" x14ac:dyDescent="0.3">
      <c r="B740" s="832"/>
      <c r="C740" s="833" t="s">
        <v>1758</v>
      </c>
      <c r="D740" s="963"/>
      <c r="E740" s="835"/>
      <c r="F740" s="834" t="s">
        <v>3431</v>
      </c>
      <c r="G740" s="861" t="s">
        <v>3431</v>
      </c>
      <c r="H740" s="941">
        <v>1</v>
      </c>
      <c r="I740" s="994" t="s">
        <v>4487</v>
      </c>
      <c r="J740" s="994"/>
      <c r="K740" s="838"/>
      <c r="L740" s="843"/>
      <c r="M740" s="834" t="s">
        <v>4130</v>
      </c>
      <c r="N740" s="834"/>
      <c r="O740" s="995" t="s">
        <v>4488</v>
      </c>
    </row>
    <row r="741" spans="2:15" ht="56.25" x14ac:dyDescent="0.3">
      <c r="B741" s="832" t="s">
        <v>4501</v>
      </c>
      <c r="C741" s="833" t="s">
        <v>1758</v>
      </c>
      <c r="D741" s="963" t="s">
        <v>5586</v>
      </c>
      <c r="E741" s="835" t="s">
        <v>5587</v>
      </c>
      <c r="F741" s="834" t="s">
        <v>4502</v>
      </c>
      <c r="G741" s="861" t="s">
        <v>4502</v>
      </c>
      <c r="H741" s="941">
        <v>1</v>
      </c>
      <c r="I741" s="988" t="s">
        <v>4500</v>
      </c>
      <c r="J741" s="992">
        <v>10121</v>
      </c>
      <c r="K741" s="925">
        <v>1998</v>
      </c>
      <c r="L741" s="843"/>
      <c r="M741" s="834" t="s">
        <v>1644</v>
      </c>
      <c r="N741" s="834"/>
      <c r="O741" s="929"/>
    </row>
    <row r="742" spans="2:15" ht="33" x14ac:dyDescent="0.25">
      <c r="B742" s="968" t="s">
        <v>4531</v>
      </c>
      <c r="C742" s="833" t="s">
        <v>1758</v>
      </c>
      <c r="D742" s="963" t="s">
        <v>4948</v>
      </c>
      <c r="E742" s="835">
        <v>46073</v>
      </c>
      <c r="F742" s="834" t="s">
        <v>1627</v>
      </c>
      <c r="G742" s="861" t="s">
        <v>3890</v>
      </c>
      <c r="H742" s="941">
        <v>1</v>
      </c>
      <c r="I742" s="942" t="s">
        <v>4504</v>
      </c>
      <c r="J742" s="943">
        <v>50047</v>
      </c>
      <c r="K742" s="942" t="s">
        <v>4505</v>
      </c>
      <c r="L742" s="843">
        <v>7</v>
      </c>
      <c r="M742" s="834" t="s">
        <v>1644</v>
      </c>
      <c r="N742" s="834"/>
      <c r="O742" s="942" t="s">
        <v>4505</v>
      </c>
    </row>
    <row r="743" spans="2:15" ht="33" x14ac:dyDescent="0.25">
      <c r="B743" s="968" t="s">
        <v>4531</v>
      </c>
      <c r="C743" s="833" t="s">
        <v>1758</v>
      </c>
      <c r="D743" s="963" t="s">
        <v>4944</v>
      </c>
      <c r="E743" s="835">
        <v>46073</v>
      </c>
      <c r="F743" s="834" t="s">
        <v>1627</v>
      </c>
      <c r="G743" s="861" t="s">
        <v>2048</v>
      </c>
      <c r="H743" s="941">
        <v>1</v>
      </c>
      <c r="I743" s="942" t="s">
        <v>4507</v>
      </c>
      <c r="J743" s="943">
        <v>58062</v>
      </c>
      <c r="K743" s="942" t="s">
        <v>4508</v>
      </c>
      <c r="L743" s="843">
        <v>7</v>
      </c>
      <c r="M743" s="834" t="s">
        <v>1644</v>
      </c>
      <c r="N743" s="834"/>
      <c r="O743" s="942" t="s">
        <v>4508</v>
      </c>
    </row>
    <row r="744" spans="2:15" ht="33" x14ac:dyDescent="0.25">
      <c r="B744" s="968" t="s">
        <v>4531</v>
      </c>
      <c r="C744" s="833" t="s">
        <v>1758</v>
      </c>
      <c r="D744" s="963" t="s">
        <v>4946</v>
      </c>
      <c r="E744" s="835">
        <v>46073</v>
      </c>
      <c r="F744" s="834" t="s">
        <v>1631</v>
      </c>
      <c r="G744" s="861" t="s">
        <v>2028</v>
      </c>
      <c r="H744" s="941">
        <v>1</v>
      </c>
      <c r="I744" s="942" t="s">
        <v>4510</v>
      </c>
      <c r="J744" s="943">
        <v>41006</v>
      </c>
      <c r="K744" s="942" t="s">
        <v>4511</v>
      </c>
      <c r="L744" s="843">
        <v>20</v>
      </c>
      <c r="M744" s="834" t="s">
        <v>1663</v>
      </c>
      <c r="N744" s="834"/>
      <c r="O744" s="942" t="s">
        <v>4511</v>
      </c>
    </row>
    <row r="745" spans="2:15" ht="33.75" x14ac:dyDescent="0.25">
      <c r="B745" s="968" t="s">
        <v>4531</v>
      </c>
      <c r="C745" s="833" t="s">
        <v>1758</v>
      </c>
      <c r="D745" s="968" t="s">
        <v>5059</v>
      </c>
      <c r="E745" s="835">
        <v>46076</v>
      </c>
      <c r="F745" s="834" t="s">
        <v>1632</v>
      </c>
      <c r="G745" s="861" t="s">
        <v>2568</v>
      </c>
      <c r="H745" s="941">
        <v>1</v>
      </c>
      <c r="I745" s="942" t="s">
        <v>4513</v>
      </c>
      <c r="J745" s="943"/>
      <c r="K745" s="942" t="s">
        <v>4514</v>
      </c>
      <c r="L745" s="843">
        <v>3</v>
      </c>
      <c r="M745" s="834" t="s">
        <v>1645</v>
      </c>
      <c r="N745" s="834"/>
      <c r="O745" s="942" t="s">
        <v>4514</v>
      </c>
    </row>
    <row r="746" spans="2:15" ht="78.75" x14ac:dyDescent="0.25">
      <c r="B746" s="968" t="s">
        <v>4531</v>
      </c>
      <c r="C746" s="833" t="s">
        <v>1758</v>
      </c>
      <c r="D746" s="968" t="s">
        <v>5059</v>
      </c>
      <c r="E746" s="835">
        <v>46076</v>
      </c>
      <c r="F746" s="834" t="s">
        <v>1632</v>
      </c>
      <c r="G746" s="861"/>
      <c r="H746" s="941">
        <v>1</v>
      </c>
      <c r="I746" s="942" t="s">
        <v>4515</v>
      </c>
      <c r="J746" s="943"/>
      <c r="K746" s="942" t="s">
        <v>4514</v>
      </c>
      <c r="L746" s="843" t="s">
        <v>2938</v>
      </c>
      <c r="M746" s="834" t="s">
        <v>1645</v>
      </c>
      <c r="N746" s="834"/>
      <c r="O746" s="942" t="s">
        <v>4514</v>
      </c>
    </row>
    <row r="747" spans="2:15" ht="33" x14ac:dyDescent="0.25">
      <c r="B747" s="968" t="s">
        <v>4531</v>
      </c>
      <c r="C747" s="833" t="s">
        <v>1758</v>
      </c>
      <c r="D747" s="963" t="s">
        <v>4947</v>
      </c>
      <c r="E747" s="835">
        <v>46073</v>
      </c>
      <c r="F747" s="834" t="s">
        <v>1633</v>
      </c>
      <c r="G747" s="861" t="s">
        <v>2344</v>
      </c>
      <c r="H747" s="941">
        <v>1</v>
      </c>
      <c r="I747" s="942" t="s">
        <v>4517</v>
      </c>
      <c r="J747" s="943">
        <v>50037</v>
      </c>
      <c r="K747" s="942" t="s">
        <v>4518</v>
      </c>
      <c r="L747" s="843">
        <v>10</v>
      </c>
      <c r="M747" s="834" t="s">
        <v>1644</v>
      </c>
      <c r="N747" s="834"/>
      <c r="O747" s="942" t="s">
        <v>4518</v>
      </c>
    </row>
    <row r="748" spans="2:15" ht="33" x14ac:dyDescent="0.25">
      <c r="B748" s="968" t="s">
        <v>4531</v>
      </c>
      <c r="C748" s="833" t="s">
        <v>1758</v>
      </c>
      <c r="D748" s="963" t="s">
        <v>4947</v>
      </c>
      <c r="E748" s="835">
        <v>46073</v>
      </c>
      <c r="F748" s="834" t="s">
        <v>1633</v>
      </c>
      <c r="G748" s="861" t="s">
        <v>2344</v>
      </c>
      <c r="H748" s="941">
        <v>1</v>
      </c>
      <c r="I748" s="942" t="s">
        <v>4519</v>
      </c>
      <c r="J748" s="943">
        <v>55247</v>
      </c>
      <c r="K748" s="942" t="s">
        <v>4518</v>
      </c>
      <c r="L748" s="843">
        <v>7</v>
      </c>
      <c r="M748" s="834" t="s">
        <v>1644</v>
      </c>
      <c r="N748" s="834"/>
      <c r="O748" s="942" t="s">
        <v>4518</v>
      </c>
    </row>
    <row r="749" spans="2:15" ht="33" x14ac:dyDescent="0.25">
      <c r="B749" s="968" t="s">
        <v>4531</v>
      </c>
      <c r="C749" s="833" t="s">
        <v>1758</v>
      </c>
      <c r="D749" s="963" t="s">
        <v>4947</v>
      </c>
      <c r="E749" s="835">
        <v>46073</v>
      </c>
      <c r="F749" s="834" t="s">
        <v>1633</v>
      </c>
      <c r="G749" s="861" t="s">
        <v>2344</v>
      </c>
      <c r="H749" s="941">
        <v>1</v>
      </c>
      <c r="I749" s="942" t="s">
        <v>4520</v>
      </c>
      <c r="J749" s="943">
        <v>50009</v>
      </c>
      <c r="K749" s="942" t="s">
        <v>4518</v>
      </c>
      <c r="L749" s="843">
        <v>32</v>
      </c>
      <c r="M749" s="834" t="s">
        <v>1680</v>
      </c>
      <c r="N749" s="834"/>
      <c r="O749" s="942" t="s">
        <v>4518</v>
      </c>
    </row>
    <row r="750" spans="2:15" ht="33" x14ac:dyDescent="0.25">
      <c r="B750" s="968" t="s">
        <v>4531</v>
      </c>
      <c r="C750" s="833" t="s">
        <v>1758</v>
      </c>
      <c r="D750" s="963" t="s">
        <v>4753</v>
      </c>
      <c r="E750" s="835">
        <v>46076</v>
      </c>
      <c r="F750" s="834" t="s">
        <v>1633</v>
      </c>
      <c r="G750" s="861" t="s">
        <v>2886</v>
      </c>
      <c r="H750" s="941">
        <v>1</v>
      </c>
      <c r="I750" s="942" t="s">
        <v>4522</v>
      </c>
      <c r="J750" s="943">
        <v>50123</v>
      </c>
      <c r="K750" s="942" t="s">
        <v>4523</v>
      </c>
      <c r="L750" s="843"/>
      <c r="M750" s="834" t="s">
        <v>1680</v>
      </c>
      <c r="N750" s="834"/>
      <c r="O750" s="942" t="s">
        <v>4523</v>
      </c>
    </row>
    <row r="751" spans="2:15" ht="33" x14ac:dyDescent="0.25">
      <c r="B751" s="968" t="s">
        <v>4531</v>
      </c>
      <c r="C751" s="833" t="s">
        <v>1758</v>
      </c>
      <c r="D751" s="963" t="s">
        <v>4753</v>
      </c>
      <c r="E751" s="835">
        <v>46076</v>
      </c>
      <c r="F751" s="834" t="s">
        <v>1633</v>
      </c>
      <c r="G751" s="861" t="s">
        <v>2886</v>
      </c>
      <c r="H751" s="941">
        <v>1</v>
      </c>
      <c r="I751" s="942" t="s">
        <v>4524</v>
      </c>
      <c r="J751" s="943">
        <v>42035</v>
      </c>
      <c r="K751" s="942" t="s">
        <v>4523</v>
      </c>
      <c r="L751" s="843"/>
      <c r="M751" s="834" t="s">
        <v>1644</v>
      </c>
      <c r="N751" s="834"/>
      <c r="O751" s="942" t="s">
        <v>4523</v>
      </c>
    </row>
    <row r="752" spans="2:15" ht="33" x14ac:dyDescent="0.25">
      <c r="B752" s="968" t="s">
        <v>4531</v>
      </c>
      <c r="C752" s="833" t="s">
        <v>1758</v>
      </c>
      <c r="D752" s="963" t="s">
        <v>4753</v>
      </c>
      <c r="E752" s="835">
        <v>46076</v>
      </c>
      <c r="F752" s="834" t="s">
        <v>1633</v>
      </c>
      <c r="G752" s="861" t="s">
        <v>2886</v>
      </c>
      <c r="H752" s="941">
        <v>1</v>
      </c>
      <c r="I752" s="942" t="s">
        <v>4525</v>
      </c>
      <c r="J752" s="943">
        <v>42163</v>
      </c>
      <c r="K752" s="942" t="s">
        <v>4523</v>
      </c>
      <c r="L752" s="843"/>
      <c r="M752" s="834" t="s">
        <v>1644</v>
      </c>
      <c r="N752" s="834"/>
      <c r="O752" s="942" t="s">
        <v>4523</v>
      </c>
    </row>
    <row r="753" spans="2:15" ht="33" x14ac:dyDescent="0.25">
      <c r="B753" s="968" t="s">
        <v>4531</v>
      </c>
      <c r="C753" s="833" t="s">
        <v>1758</v>
      </c>
      <c r="D753" s="963" t="s">
        <v>4753</v>
      </c>
      <c r="E753" s="835">
        <v>46076</v>
      </c>
      <c r="F753" s="834" t="s">
        <v>1633</v>
      </c>
      <c r="G753" s="861" t="s">
        <v>2886</v>
      </c>
      <c r="H753" s="941">
        <v>1</v>
      </c>
      <c r="I753" s="942" t="s">
        <v>4526</v>
      </c>
      <c r="J753" s="943">
        <v>44031</v>
      </c>
      <c r="K753" s="942" t="s">
        <v>4523</v>
      </c>
      <c r="L753" s="843"/>
      <c r="M753" s="834" t="s">
        <v>1644</v>
      </c>
      <c r="N753" s="834"/>
      <c r="O753" s="942" t="s">
        <v>4523</v>
      </c>
    </row>
    <row r="754" spans="2:15" ht="33" x14ac:dyDescent="0.25">
      <c r="B754" s="968" t="s">
        <v>4531</v>
      </c>
      <c r="C754" s="833" t="s">
        <v>1758</v>
      </c>
      <c r="D754" s="963" t="s">
        <v>4753</v>
      </c>
      <c r="E754" s="835">
        <v>46076</v>
      </c>
      <c r="F754" s="834" t="s">
        <v>1633</v>
      </c>
      <c r="G754" s="861" t="s">
        <v>2886</v>
      </c>
      <c r="H754" s="941">
        <v>1</v>
      </c>
      <c r="I754" s="942" t="s">
        <v>4527</v>
      </c>
      <c r="J754" s="943">
        <v>50102</v>
      </c>
      <c r="K754" s="942" t="s">
        <v>4523</v>
      </c>
      <c r="L754" s="843"/>
      <c r="M754" s="834" t="s">
        <v>1644</v>
      </c>
      <c r="N754" s="834"/>
      <c r="O754" s="942" t="s">
        <v>4523</v>
      </c>
    </row>
    <row r="755" spans="2:15" ht="33" x14ac:dyDescent="0.25">
      <c r="B755" s="968" t="s">
        <v>4531</v>
      </c>
      <c r="C755" s="833" t="s">
        <v>1758</v>
      </c>
      <c r="D755" s="965" t="s">
        <v>4943</v>
      </c>
      <c r="E755" s="948">
        <v>46073</v>
      </c>
      <c r="F755" s="834" t="s">
        <v>1634</v>
      </c>
      <c r="G755" s="949" t="s">
        <v>2014</v>
      </c>
      <c r="H755" s="941">
        <v>1</v>
      </c>
      <c r="I755" s="947" t="s">
        <v>4529</v>
      </c>
      <c r="J755" s="992">
        <v>57048</v>
      </c>
      <c r="K755" s="947" t="s">
        <v>4530</v>
      </c>
      <c r="L755" s="926">
        <v>30</v>
      </c>
      <c r="M755" s="927" t="s">
        <v>1644</v>
      </c>
      <c r="N755" s="927"/>
      <c r="O755" s="947" t="s">
        <v>4530</v>
      </c>
    </row>
    <row r="756" spans="2:15" ht="33" x14ac:dyDescent="0.25">
      <c r="B756" s="968" t="s">
        <v>4722</v>
      </c>
      <c r="C756" s="833" t="s">
        <v>1758</v>
      </c>
      <c r="D756" s="963" t="s">
        <v>4933</v>
      </c>
      <c r="E756" s="835">
        <v>46083</v>
      </c>
      <c r="F756" s="834" t="s">
        <v>1627</v>
      </c>
      <c r="G756" s="861" t="s">
        <v>3890</v>
      </c>
      <c r="H756" s="941">
        <v>1</v>
      </c>
      <c r="I756" s="942" t="s">
        <v>4692</v>
      </c>
      <c r="J756" s="943">
        <v>150511</v>
      </c>
      <c r="K756" s="942" t="s">
        <v>4693</v>
      </c>
      <c r="L756" s="843">
        <v>32</v>
      </c>
      <c r="M756" s="834" t="s">
        <v>1644</v>
      </c>
      <c r="N756" s="834"/>
      <c r="O756" s="942" t="s">
        <v>4693</v>
      </c>
    </row>
    <row r="757" spans="2:15" ht="33" x14ac:dyDescent="0.25">
      <c r="B757" s="968" t="s">
        <v>4722</v>
      </c>
      <c r="C757" s="833" t="s">
        <v>1758</v>
      </c>
      <c r="D757" s="963" t="s">
        <v>4933</v>
      </c>
      <c r="E757" s="835">
        <v>46083</v>
      </c>
      <c r="F757" s="834" t="s">
        <v>1627</v>
      </c>
      <c r="G757" s="861" t="s">
        <v>3890</v>
      </c>
      <c r="H757" s="941">
        <v>1</v>
      </c>
      <c r="I757" s="942" t="s">
        <v>4694</v>
      </c>
      <c r="J757" s="943">
        <v>142540</v>
      </c>
      <c r="K757" s="942" t="s">
        <v>4693</v>
      </c>
      <c r="L757" s="843">
        <v>32</v>
      </c>
      <c r="M757" s="834" t="s">
        <v>1644</v>
      </c>
      <c r="N757" s="834"/>
      <c r="O757" s="942" t="s">
        <v>4693</v>
      </c>
    </row>
    <row r="758" spans="2:15" ht="33" x14ac:dyDescent="0.25">
      <c r="B758" s="968" t="s">
        <v>4722</v>
      </c>
      <c r="C758" s="833" t="s">
        <v>1758</v>
      </c>
      <c r="D758" s="963" t="s">
        <v>4930</v>
      </c>
      <c r="E758" s="835">
        <v>46083</v>
      </c>
      <c r="F758" s="834" t="s">
        <v>1629</v>
      </c>
      <c r="G758" s="861" t="s">
        <v>4720</v>
      </c>
      <c r="H758" s="941">
        <v>1</v>
      </c>
      <c r="I758" s="942" t="s">
        <v>4695</v>
      </c>
      <c r="J758" s="943">
        <v>58055</v>
      </c>
      <c r="K758" s="942" t="s">
        <v>4696</v>
      </c>
      <c r="L758" s="843">
        <v>10</v>
      </c>
      <c r="M758" s="834" t="s">
        <v>1644</v>
      </c>
      <c r="N758" s="834"/>
      <c r="O758" s="942" t="s">
        <v>4696</v>
      </c>
    </row>
    <row r="759" spans="2:15" ht="33" x14ac:dyDescent="0.25">
      <c r="B759" s="968" t="s">
        <v>4722</v>
      </c>
      <c r="C759" s="833" t="s">
        <v>1758</v>
      </c>
      <c r="D759" s="963" t="s">
        <v>4935</v>
      </c>
      <c r="E759" s="835">
        <v>46083</v>
      </c>
      <c r="F759" s="834" t="s">
        <v>1630</v>
      </c>
      <c r="G759" s="861" t="s">
        <v>2052</v>
      </c>
      <c r="H759" s="941">
        <v>1</v>
      </c>
      <c r="I759" s="942" t="s">
        <v>4697</v>
      </c>
      <c r="J759" s="943">
        <v>50021</v>
      </c>
      <c r="K759" s="942" t="s">
        <v>4698</v>
      </c>
      <c r="L759" s="843">
        <v>10</v>
      </c>
      <c r="M759" s="834" t="s">
        <v>1644</v>
      </c>
      <c r="N759" s="834"/>
      <c r="O759" s="942" t="s">
        <v>4698</v>
      </c>
    </row>
    <row r="760" spans="2:15" ht="33" x14ac:dyDescent="0.25">
      <c r="B760" s="968" t="s">
        <v>4722</v>
      </c>
      <c r="C760" s="833" t="s">
        <v>1758</v>
      </c>
      <c r="D760" s="963" t="s">
        <v>4935</v>
      </c>
      <c r="E760" s="835">
        <v>46083</v>
      </c>
      <c r="F760" s="834" t="s">
        <v>1630</v>
      </c>
      <c r="G760" s="861" t="s">
        <v>2052</v>
      </c>
      <c r="H760" s="941">
        <v>1</v>
      </c>
      <c r="I760" s="942" t="s">
        <v>4699</v>
      </c>
      <c r="J760" s="943">
        <v>58015</v>
      </c>
      <c r="K760" s="942" t="s">
        <v>4698</v>
      </c>
      <c r="L760" s="843">
        <v>9</v>
      </c>
      <c r="M760" s="834" t="s">
        <v>1644</v>
      </c>
      <c r="N760" s="834"/>
      <c r="O760" s="942" t="s">
        <v>4698</v>
      </c>
    </row>
    <row r="761" spans="2:15" ht="33" x14ac:dyDescent="0.25">
      <c r="B761" s="968" t="s">
        <v>4722</v>
      </c>
      <c r="C761" s="833" t="s">
        <v>1758</v>
      </c>
      <c r="D761" s="963" t="s">
        <v>4936</v>
      </c>
      <c r="E761" s="835">
        <v>46083</v>
      </c>
      <c r="F761" s="834" t="s">
        <v>1632</v>
      </c>
      <c r="G761" s="861" t="s">
        <v>2568</v>
      </c>
      <c r="H761" s="941">
        <v>1</v>
      </c>
      <c r="I761" s="942" t="s">
        <v>4700</v>
      </c>
      <c r="J761" s="943">
        <v>20070</v>
      </c>
      <c r="K761" s="942" t="s">
        <v>4701</v>
      </c>
      <c r="L761" s="843">
        <v>24</v>
      </c>
      <c r="M761" s="834" t="s">
        <v>1642</v>
      </c>
      <c r="N761" s="834"/>
      <c r="O761" s="942" t="s">
        <v>4701</v>
      </c>
    </row>
    <row r="762" spans="2:15" ht="33" x14ac:dyDescent="0.25">
      <c r="B762" s="968" t="s">
        <v>4722</v>
      </c>
      <c r="C762" s="833" t="s">
        <v>1758</v>
      </c>
      <c r="D762" s="963" t="s">
        <v>4932</v>
      </c>
      <c r="E762" s="835">
        <v>46083</v>
      </c>
      <c r="F762" s="834" t="s">
        <v>1631</v>
      </c>
      <c r="G762" s="861" t="s">
        <v>2028</v>
      </c>
      <c r="H762" s="941">
        <v>1</v>
      </c>
      <c r="I762" s="942" t="s">
        <v>4702</v>
      </c>
      <c r="J762" s="943">
        <v>50003</v>
      </c>
      <c r="K762" s="942" t="s">
        <v>4703</v>
      </c>
      <c r="L762" s="843">
        <v>10</v>
      </c>
      <c r="M762" s="834" t="s">
        <v>1644</v>
      </c>
      <c r="N762" s="834"/>
      <c r="O762" s="942" t="s">
        <v>4703</v>
      </c>
    </row>
    <row r="763" spans="2:15" ht="33" x14ac:dyDescent="0.25">
      <c r="B763" s="968" t="s">
        <v>4722</v>
      </c>
      <c r="C763" s="833" t="s">
        <v>1758</v>
      </c>
      <c r="D763" s="963"/>
      <c r="E763" s="835"/>
      <c r="F763" s="834" t="s">
        <v>1634</v>
      </c>
      <c r="G763" s="861" t="s">
        <v>4721</v>
      </c>
      <c r="H763" s="941">
        <v>1</v>
      </c>
      <c r="I763" s="942" t="s">
        <v>4704</v>
      </c>
      <c r="J763" s="943">
        <v>58012</v>
      </c>
      <c r="K763" s="942" t="s">
        <v>4705</v>
      </c>
      <c r="L763" s="843"/>
      <c r="M763" s="834" t="s">
        <v>1644</v>
      </c>
      <c r="N763" s="834"/>
      <c r="O763" s="942" t="s">
        <v>4705</v>
      </c>
    </row>
    <row r="764" spans="2:15" ht="33" x14ac:dyDescent="0.25">
      <c r="B764" s="968" t="s">
        <v>4722</v>
      </c>
      <c r="C764" s="833" t="s">
        <v>1758</v>
      </c>
      <c r="D764" s="963"/>
      <c r="E764" s="835"/>
      <c r="F764" s="834" t="s">
        <v>1743</v>
      </c>
      <c r="G764" s="861" t="s">
        <v>3559</v>
      </c>
      <c r="H764" s="941">
        <v>1</v>
      </c>
      <c r="I764" s="942" t="s">
        <v>4706</v>
      </c>
      <c r="J764" s="943">
        <v>58311</v>
      </c>
      <c r="K764" s="942" t="s">
        <v>4707</v>
      </c>
      <c r="L764" s="843"/>
      <c r="M764" s="834" t="s">
        <v>1644</v>
      </c>
      <c r="N764" s="834"/>
      <c r="O764" s="942" t="s">
        <v>4707</v>
      </c>
    </row>
    <row r="765" spans="2:15" ht="33" x14ac:dyDescent="0.25">
      <c r="B765" s="968" t="s">
        <v>4722</v>
      </c>
      <c r="C765" s="833" t="s">
        <v>1758</v>
      </c>
      <c r="D765" s="963"/>
      <c r="E765" s="835"/>
      <c r="F765" s="834"/>
      <c r="G765" s="861"/>
      <c r="H765" s="941">
        <v>1</v>
      </c>
      <c r="I765" s="942" t="s">
        <v>4708</v>
      </c>
      <c r="J765" s="943">
        <v>58310</v>
      </c>
      <c r="K765" s="942" t="s">
        <v>4707</v>
      </c>
      <c r="L765" s="843"/>
      <c r="M765" s="834" t="s">
        <v>1644</v>
      </c>
      <c r="N765" s="834"/>
      <c r="O765" s="942" t="s">
        <v>4707</v>
      </c>
    </row>
    <row r="766" spans="2:15" ht="33" x14ac:dyDescent="0.25">
      <c r="B766" s="968" t="s">
        <v>4722</v>
      </c>
      <c r="C766" s="833" t="s">
        <v>1758</v>
      </c>
      <c r="D766" s="963"/>
      <c r="E766" s="835"/>
      <c r="F766" s="834" t="s">
        <v>1743</v>
      </c>
      <c r="G766" s="861" t="s">
        <v>3559</v>
      </c>
      <c r="H766" s="941">
        <v>1</v>
      </c>
      <c r="I766" s="942" t="s">
        <v>4709</v>
      </c>
      <c r="J766" s="943">
        <v>44020</v>
      </c>
      <c r="K766" s="942" t="s">
        <v>4710</v>
      </c>
      <c r="L766" s="843"/>
      <c r="M766" s="834" t="s">
        <v>1644</v>
      </c>
      <c r="N766" s="834"/>
      <c r="O766" s="942" t="s">
        <v>4710</v>
      </c>
    </row>
    <row r="767" spans="2:15" ht="33" x14ac:dyDescent="0.25">
      <c r="B767" s="968" t="s">
        <v>4722</v>
      </c>
      <c r="C767" s="833" t="s">
        <v>1758</v>
      </c>
      <c r="D767" s="963"/>
      <c r="E767" s="835"/>
      <c r="F767" s="834" t="s">
        <v>1743</v>
      </c>
      <c r="G767" s="861" t="s">
        <v>3559</v>
      </c>
      <c r="H767" s="941">
        <v>1</v>
      </c>
      <c r="I767" s="942" t="s">
        <v>4711</v>
      </c>
      <c r="J767" s="943">
        <v>58329</v>
      </c>
      <c r="K767" s="942" t="s">
        <v>4712</v>
      </c>
      <c r="L767" s="843"/>
      <c r="M767" s="834" t="s">
        <v>1644</v>
      </c>
      <c r="N767" s="834"/>
      <c r="O767" s="942" t="s">
        <v>4712</v>
      </c>
    </row>
    <row r="768" spans="2:15" ht="33" x14ac:dyDescent="0.25">
      <c r="B768" s="968" t="s">
        <v>4722</v>
      </c>
      <c r="C768" s="833" t="s">
        <v>1758</v>
      </c>
      <c r="D768" s="963"/>
      <c r="E768" s="835"/>
      <c r="F768" s="834"/>
      <c r="G768" s="861"/>
      <c r="H768" s="941">
        <v>1</v>
      </c>
      <c r="I768" s="942" t="s">
        <v>4713</v>
      </c>
      <c r="J768" s="943">
        <v>570420</v>
      </c>
      <c r="K768" s="942" t="s">
        <v>4712</v>
      </c>
      <c r="L768" s="843"/>
      <c r="M768" s="834" t="s">
        <v>1644</v>
      </c>
      <c r="N768" s="834"/>
      <c r="O768" s="942" t="s">
        <v>4712</v>
      </c>
    </row>
    <row r="769" spans="2:15" ht="33" x14ac:dyDescent="0.25">
      <c r="B769" s="968" t="s">
        <v>4722</v>
      </c>
      <c r="C769" s="833" t="s">
        <v>1758</v>
      </c>
      <c r="D769" s="963" t="s">
        <v>4926</v>
      </c>
      <c r="E769" s="835">
        <v>46092</v>
      </c>
      <c r="F769" s="834" t="s">
        <v>1743</v>
      </c>
      <c r="G769" s="861" t="s">
        <v>3510</v>
      </c>
      <c r="H769" s="941">
        <v>1</v>
      </c>
      <c r="I769" s="942" t="s">
        <v>4714</v>
      </c>
      <c r="J769" s="943">
        <v>58077</v>
      </c>
      <c r="K769" s="942" t="s">
        <v>4715</v>
      </c>
      <c r="L769" s="843"/>
      <c r="M769" s="834" t="s">
        <v>1644</v>
      </c>
      <c r="N769" s="834"/>
      <c r="O769" s="942" t="s">
        <v>4715</v>
      </c>
    </row>
    <row r="770" spans="2:15" ht="33" x14ac:dyDescent="0.25">
      <c r="B770" s="968" t="s">
        <v>4722</v>
      </c>
      <c r="C770" s="833" t="s">
        <v>1758</v>
      </c>
      <c r="D770" s="963" t="s">
        <v>4926</v>
      </c>
      <c r="E770" s="835">
        <v>46092</v>
      </c>
      <c r="F770" s="834" t="s">
        <v>1743</v>
      </c>
      <c r="G770" s="861" t="s">
        <v>3510</v>
      </c>
      <c r="H770" s="941">
        <v>1</v>
      </c>
      <c r="I770" s="942" t="s">
        <v>4716</v>
      </c>
      <c r="J770" s="943">
        <v>58081</v>
      </c>
      <c r="K770" s="942" t="s">
        <v>4715</v>
      </c>
      <c r="L770" s="843"/>
      <c r="M770" s="834" t="s">
        <v>1644</v>
      </c>
      <c r="N770" s="834"/>
      <c r="O770" s="942" t="s">
        <v>4715</v>
      </c>
    </row>
    <row r="771" spans="2:15" ht="33" x14ac:dyDescent="0.25">
      <c r="B771" s="968" t="s">
        <v>4722</v>
      </c>
      <c r="C771" s="833" t="s">
        <v>1758</v>
      </c>
      <c r="D771" s="963" t="s">
        <v>4926</v>
      </c>
      <c r="E771" s="835">
        <v>46092</v>
      </c>
      <c r="F771" s="834" t="s">
        <v>1743</v>
      </c>
      <c r="G771" s="861" t="s">
        <v>3510</v>
      </c>
      <c r="H771" s="941">
        <v>1</v>
      </c>
      <c r="I771" s="942" t="s">
        <v>4717</v>
      </c>
      <c r="J771" s="943">
        <v>58091</v>
      </c>
      <c r="K771" s="942" t="s">
        <v>4715</v>
      </c>
      <c r="L771" s="843"/>
      <c r="M771" s="834" t="s">
        <v>1644</v>
      </c>
      <c r="N771" s="834"/>
      <c r="O771" s="942" t="s">
        <v>4715</v>
      </c>
    </row>
    <row r="772" spans="2:15" ht="33" x14ac:dyDescent="0.25">
      <c r="B772" s="968" t="s">
        <v>4722</v>
      </c>
      <c r="C772" s="833" t="s">
        <v>1758</v>
      </c>
      <c r="D772" s="963" t="s">
        <v>4926</v>
      </c>
      <c r="E772" s="835">
        <v>46092</v>
      </c>
      <c r="F772" s="834" t="s">
        <v>1743</v>
      </c>
      <c r="G772" s="861" t="s">
        <v>3510</v>
      </c>
      <c r="H772" s="941">
        <v>1</v>
      </c>
      <c r="I772" s="942" t="s">
        <v>4718</v>
      </c>
      <c r="J772" s="943">
        <v>58092</v>
      </c>
      <c r="K772" s="942" t="s">
        <v>4715</v>
      </c>
      <c r="L772" s="843"/>
      <c r="M772" s="834" t="s">
        <v>1644</v>
      </c>
      <c r="N772" s="834"/>
      <c r="O772" s="942" t="s">
        <v>4715</v>
      </c>
    </row>
    <row r="773" spans="2:15" ht="33" x14ac:dyDescent="0.25">
      <c r="B773" s="968" t="s">
        <v>4722</v>
      </c>
      <c r="C773" s="833" t="s">
        <v>1758</v>
      </c>
      <c r="D773" s="963" t="s">
        <v>4926</v>
      </c>
      <c r="E773" s="835">
        <v>46092</v>
      </c>
      <c r="F773" s="834" t="s">
        <v>1743</v>
      </c>
      <c r="G773" s="861" t="s">
        <v>3510</v>
      </c>
      <c r="H773" s="941">
        <v>1</v>
      </c>
      <c r="I773" s="947" t="s">
        <v>4719</v>
      </c>
      <c r="J773" s="992">
        <v>58103</v>
      </c>
      <c r="K773" s="947" t="s">
        <v>4715</v>
      </c>
      <c r="L773" s="843"/>
      <c r="M773" s="834" t="s">
        <v>1644</v>
      </c>
      <c r="N773" s="834"/>
      <c r="O773" s="947" t="s">
        <v>4715</v>
      </c>
    </row>
    <row r="774" spans="2:15" ht="33" x14ac:dyDescent="0.25">
      <c r="B774" s="968" t="s">
        <v>4752</v>
      </c>
      <c r="C774" s="833" t="s">
        <v>1758</v>
      </c>
      <c r="D774" s="963" t="s">
        <v>4927</v>
      </c>
      <c r="E774" s="835">
        <v>46092</v>
      </c>
      <c r="F774" s="834" t="s">
        <v>1628</v>
      </c>
      <c r="G774" s="861" t="s">
        <v>3507</v>
      </c>
      <c r="H774" s="941">
        <v>1</v>
      </c>
      <c r="I774" s="942" t="s">
        <v>4730</v>
      </c>
      <c r="J774" s="943">
        <v>10564</v>
      </c>
      <c r="K774" s="942" t="s">
        <v>4731</v>
      </c>
      <c r="L774" s="843">
        <v>30</v>
      </c>
      <c r="M774" s="834" t="s">
        <v>3035</v>
      </c>
      <c r="N774" s="968" t="s">
        <v>5092</v>
      </c>
      <c r="O774" s="942" t="s">
        <v>4731</v>
      </c>
    </row>
    <row r="775" spans="2:15" ht="33" x14ac:dyDescent="0.25">
      <c r="B775" s="968" t="s">
        <v>4752</v>
      </c>
      <c r="C775" s="833" t="s">
        <v>1758</v>
      </c>
      <c r="D775" s="963" t="s">
        <v>4929</v>
      </c>
      <c r="E775" s="835">
        <v>11</v>
      </c>
      <c r="F775" s="834" t="s">
        <v>1629</v>
      </c>
      <c r="G775" s="861" t="s">
        <v>4720</v>
      </c>
      <c r="H775" s="945">
        <v>1</v>
      </c>
      <c r="I775" s="942" t="s">
        <v>4732</v>
      </c>
      <c r="J775" s="943">
        <v>150038</v>
      </c>
      <c r="K775" s="942" t="s">
        <v>4733</v>
      </c>
      <c r="L775" s="843">
        <v>12</v>
      </c>
      <c r="M775" s="834" t="s">
        <v>1663</v>
      </c>
      <c r="N775" s="834"/>
      <c r="O775" s="942" t="s">
        <v>4733</v>
      </c>
    </row>
    <row r="776" spans="2:15" ht="33" x14ac:dyDescent="0.25">
      <c r="B776" s="968" t="s">
        <v>4752</v>
      </c>
      <c r="C776" s="833" t="s">
        <v>1758</v>
      </c>
      <c r="D776" s="963" t="s">
        <v>4925</v>
      </c>
      <c r="E776" s="835">
        <v>46092</v>
      </c>
      <c r="F776" s="834" t="s">
        <v>1629</v>
      </c>
      <c r="G776" s="861" t="s">
        <v>4720</v>
      </c>
      <c r="H776" s="941">
        <v>1</v>
      </c>
      <c r="I776" s="942" t="s">
        <v>4734</v>
      </c>
      <c r="J776" s="943">
        <v>44350</v>
      </c>
      <c r="K776" s="942" t="s">
        <v>4735</v>
      </c>
      <c r="L776" s="843"/>
      <c r="M776" s="834" t="s">
        <v>1644</v>
      </c>
      <c r="N776" s="834"/>
      <c r="O776" s="942" t="s">
        <v>4735</v>
      </c>
    </row>
    <row r="777" spans="2:15" ht="33" x14ac:dyDescent="0.25">
      <c r="B777" s="968" t="s">
        <v>4752</v>
      </c>
      <c r="C777" s="833" t="s">
        <v>1758</v>
      </c>
      <c r="D777" s="963" t="s">
        <v>4928</v>
      </c>
      <c r="E777" s="835">
        <v>46092</v>
      </c>
      <c r="F777" s="834" t="s">
        <v>1629</v>
      </c>
      <c r="G777" s="861" t="s">
        <v>4720</v>
      </c>
      <c r="H777" s="945">
        <v>1</v>
      </c>
      <c r="I777" s="942" t="s">
        <v>4736</v>
      </c>
      <c r="J777" s="943">
        <v>58026</v>
      </c>
      <c r="K777" s="942" t="s">
        <v>4737</v>
      </c>
      <c r="L777" s="843">
        <v>21</v>
      </c>
      <c r="M777" s="834" t="s">
        <v>1728</v>
      </c>
      <c r="N777" s="834"/>
      <c r="O777" s="942" t="s">
        <v>4737</v>
      </c>
    </row>
    <row r="778" spans="2:15" ht="33" x14ac:dyDescent="0.25">
      <c r="B778" s="968" t="s">
        <v>4752</v>
      </c>
      <c r="C778" s="833" t="s">
        <v>1758</v>
      </c>
      <c r="D778" s="963"/>
      <c r="E778" s="835"/>
      <c r="F778" s="834" t="s">
        <v>1632</v>
      </c>
      <c r="G778" s="861" t="s">
        <v>2014</v>
      </c>
      <c r="H778" s="941">
        <v>1</v>
      </c>
      <c r="I778" s="942" t="s">
        <v>4738</v>
      </c>
      <c r="J778" s="943">
        <v>500408</v>
      </c>
      <c r="K778" s="942" t="s">
        <v>4739</v>
      </c>
      <c r="L778" s="843"/>
      <c r="M778" s="834" t="s">
        <v>1644</v>
      </c>
      <c r="N778" s="834"/>
      <c r="O778" s="942" t="s">
        <v>4739</v>
      </c>
    </row>
    <row r="779" spans="2:15" ht="56.25" x14ac:dyDescent="0.25">
      <c r="B779" s="968" t="s">
        <v>4752</v>
      </c>
      <c r="C779" s="833" t="s">
        <v>1758</v>
      </c>
      <c r="D779" s="963"/>
      <c r="E779" s="835"/>
      <c r="F779" s="834" t="s">
        <v>1632</v>
      </c>
      <c r="G779" s="861" t="s">
        <v>2014</v>
      </c>
      <c r="H779" s="945">
        <v>1</v>
      </c>
      <c r="I779" s="942" t="s">
        <v>4740</v>
      </c>
      <c r="J779" s="943"/>
      <c r="K779" s="942" t="s">
        <v>4741</v>
      </c>
      <c r="L779" s="843"/>
      <c r="M779" s="834" t="s">
        <v>1645</v>
      </c>
      <c r="N779" s="834"/>
      <c r="O779" s="942" t="s">
        <v>4741</v>
      </c>
    </row>
    <row r="780" spans="2:15" ht="33" x14ac:dyDescent="0.25">
      <c r="B780" s="968" t="s">
        <v>4752</v>
      </c>
      <c r="C780" s="833" t="s">
        <v>1758</v>
      </c>
      <c r="D780" s="963" t="s">
        <v>4830</v>
      </c>
      <c r="E780" s="835">
        <v>46092</v>
      </c>
      <c r="F780" s="834" t="s">
        <v>1743</v>
      </c>
      <c r="G780" s="861" t="s">
        <v>3559</v>
      </c>
      <c r="H780" s="941">
        <v>1</v>
      </c>
      <c r="I780" s="942" t="s">
        <v>4742</v>
      </c>
      <c r="J780" s="943">
        <v>58287</v>
      </c>
      <c r="K780" s="942">
        <v>1994</v>
      </c>
      <c r="L780" s="843">
        <v>10</v>
      </c>
      <c r="M780" s="834" t="s">
        <v>1644</v>
      </c>
      <c r="N780" s="834"/>
      <c r="O780" s="942" t="s">
        <v>4743</v>
      </c>
    </row>
    <row r="781" spans="2:15" ht="33" x14ac:dyDescent="0.25">
      <c r="B781" s="968" t="s">
        <v>4752</v>
      </c>
      <c r="C781" s="833" t="s">
        <v>1758</v>
      </c>
      <c r="D781" s="963" t="s">
        <v>4830</v>
      </c>
      <c r="E781" s="835">
        <v>46092</v>
      </c>
      <c r="F781" s="834" t="s">
        <v>1743</v>
      </c>
      <c r="G781" s="861" t="s">
        <v>3559</v>
      </c>
      <c r="H781" s="941">
        <v>1</v>
      </c>
      <c r="I781" s="942" t="s">
        <v>4744</v>
      </c>
      <c r="J781" s="943">
        <v>500004</v>
      </c>
      <c r="K781" s="942">
        <v>1991</v>
      </c>
      <c r="L781" s="843">
        <v>10</v>
      </c>
      <c r="M781" s="834" t="s">
        <v>1644</v>
      </c>
      <c r="N781" s="834"/>
      <c r="O781" s="942" t="s">
        <v>4743</v>
      </c>
    </row>
    <row r="782" spans="2:15" ht="33" x14ac:dyDescent="0.25">
      <c r="B782" s="968" t="s">
        <v>4752</v>
      </c>
      <c r="C782" s="833" t="s">
        <v>1758</v>
      </c>
      <c r="D782" s="963" t="s">
        <v>4830</v>
      </c>
      <c r="E782" s="835">
        <v>46092</v>
      </c>
      <c r="F782" s="834" t="s">
        <v>1743</v>
      </c>
      <c r="G782" s="861" t="s">
        <v>3559</v>
      </c>
      <c r="H782" s="941">
        <v>1</v>
      </c>
      <c r="I782" s="942" t="s">
        <v>4745</v>
      </c>
      <c r="J782" s="943">
        <v>570230</v>
      </c>
      <c r="K782" s="942" t="s">
        <v>4743</v>
      </c>
      <c r="L782" s="843">
        <v>10</v>
      </c>
      <c r="M782" s="834" t="s">
        <v>1644</v>
      </c>
      <c r="N782" s="834"/>
      <c r="O782" s="942" t="s">
        <v>4743</v>
      </c>
    </row>
    <row r="783" spans="2:15" ht="33" x14ac:dyDescent="0.25">
      <c r="B783" s="968" t="s">
        <v>4752</v>
      </c>
      <c r="C783" s="833" t="s">
        <v>1758</v>
      </c>
      <c r="D783" s="963" t="s">
        <v>4830</v>
      </c>
      <c r="E783" s="835">
        <v>46092</v>
      </c>
      <c r="F783" s="834" t="s">
        <v>1743</v>
      </c>
      <c r="G783" s="861" t="s">
        <v>3559</v>
      </c>
      <c r="H783" s="941">
        <v>1</v>
      </c>
      <c r="I783" s="942" t="s">
        <v>4746</v>
      </c>
      <c r="J783" s="943">
        <v>58297</v>
      </c>
      <c r="K783" s="942" t="s">
        <v>4743</v>
      </c>
      <c r="L783" s="843">
        <v>10</v>
      </c>
      <c r="M783" s="834" t="s">
        <v>1644</v>
      </c>
      <c r="N783" s="834"/>
      <c r="O783" s="942" t="s">
        <v>4743</v>
      </c>
    </row>
    <row r="784" spans="2:15" ht="33" x14ac:dyDescent="0.25">
      <c r="B784" s="968" t="s">
        <v>4752</v>
      </c>
      <c r="C784" s="833" t="s">
        <v>1758</v>
      </c>
      <c r="D784" s="963" t="s">
        <v>5066</v>
      </c>
      <c r="E784" s="835">
        <v>46092</v>
      </c>
      <c r="F784" s="834" t="s">
        <v>1743</v>
      </c>
      <c r="G784" s="861" t="s">
        <v>3510</v>
      </c>
      <c r="H784" s="941">
        <v>1</v>
      </c>
      <c r="I784" s="942" t="s">
        <v>4747</v>
      </c>
      <c r="J784" s="943">
        <v>58289</v>
      </c>
      <c r="K784" s="942" t="s">
        <v>4748</v>
      </c>
      <c r="L784" s="843">
        <v>10</v>
      </c>
      <c r="M784" s="834" t="s">
        <v>1644</v>
      </c>
      <c r="N784" s="834"/>
      <c r="O784" s="942" t="s">
        <v>4748</v>
      </c>
    </row>
    <row r="785" spans="2:15" ht="33" x14ac:dyDescent="0.25">
      <c r="B785" s="968" t="s">
        <v>4752</v>
      </c>
      <c r="C785" s="833" t="s">
        <v>1758</v>
      </c>
      <c r="D785" s="963" t="s">
        <v>5066</v>
      </c>
      <c r="E785" s="835">
        <v>46092</v>
      </c>
      <c r="F785" s="834" t="s">
        <v>1743</v>
      </c>
      <c r="G785" s="861" t="s">
        <v>3510</v>
      </c>
      <c r="H785" s="945">
        <v>1</v>
      </c>
      <c r="I785" s="942" t="s">
        <v>4749</v>
      </c>
      <c r="J785" s="943">
        <v>570260</v>
      </c>
      <c r="K785" s="942" t="s">
        <v>4748</v>
      </c>
      <c r="L785" s="843">
        <v>10</v>
      </c>
      <c r="M785" s="834" t="s">
        <v>1644</v>
      </c>
      <c r="N785" s="834"/>
      <c r="O785" s="942" t="s">
        <v>4748</v>
      </c>
    </row>
    <row r="786" spans="2:15" ht="33" x14ac:dyDescent="0.25">
      <c r="B786" s="968" t="s">
        <v>4752</v>
      </c>
      <c r="C786" s="833" t="s">
        <v>1758</v>
      </c>
      <c r="D786" s="963" t="s">
        <v>5066</v>
      </c>
      <c r="E786" s="835">
        <v>46092</v>
      </c>
      <c r="F786" s="834" t="s">
        <v>1743</v>
      </c>
      <c r="G786" s="861" t="s">
        <v>3510</v>
      </c>
      <c r="H786" s="941">
        <v>1</v>
      </c>
      <c r="I786" s="942" t="s">
        <v>4750</v>
      </c>
      <c r="J786" s="943">
        <v>570380</v>
      </c>
      <c r="K786" s="942" t="s">
        <v>4748</v>
      </c>
      <c r="L786" s="843">
        <v>10</v>
      </c>
      <c r="M786" s="834" t="s">
        <v>1644</v>
      </c>
      <c r="N786" s="834"/>
      <c r="O786" s="942" t="s">
        <v>4748</v>
      </c>
    </row>
    <row r="787" spans="2:15" ht="33" x14ac:dyDescent="0.25">
      <c r="B787" s="968" t="s">
        <v>4752</v>
      </c>
      <c r="C787" s="833" t="s">
        <v>1758</v>
      </c>
      <c r="D787" s="963" t="s">
        <v>5066</v>
      </c>
      <c r="E787" s="835">
        <v>46092</v>
      </c>
      <c r="F787" s="834" t="s">
        <v>1743</v>
      </c>
      <c r="G787" s="861" t="s">
        <v>3510</v>
      </c>
      <c r="H787" s="945">
        <v>1</v>
      </c>
      <c r="I787" s="942" t="s">
        <v>4751</v>
      </c>
      <c r="J787" s="943">
        <v>500005</v>
      </c>
      <c r="K787" s="942" t="s">
        <v>4748</v>
      </c>
      <c r="L787" s="843">
        <v>10</v>
      </c>
      <c r="M787" s="834" t="s">
        <v>1644</v>
      </c>
      <c r="N787" s="834"/>
      <c r="O787" s="942" t="s">
        <v>4748</v>
      </c>
    </row>
    <row r="788" spans="2:15" ht="56.25" x14ac:dyDescent="0.3">
      <c r="B788" s="832"/>
      <c r="C788" s="833" t="s">
        <v>1758</v>
      </c>
      <c r="D788" s="963" t="s">
        <v>4757</v>
      </c>
      <c r="E788" s="835">
        <v>46086</v>
      </c>
      <c r="F788" s="834" t="s">
        <v>1387</v>
      </c>
      <c r="G788" s="861" t="s">
        <v>1387</v>
      </c>
      <c r="H788" s="950">
        <v>1</v>
      </c>
      <c r="I788" s="988" t="s">
        <v>5956</v>
      </c>
      <c r="J788" s="996">
        <v>47102</v>
      </c>
      <c r="K788" s="946">
        <v>2017</v>
      </c>
      <c r="L788" s="843">
        <v>7</v>
      </c>
      <c r="M788" s="834" t="s">
        <v>1663</v>
      </c>
      <c r="N788" s="968" t="s">
        <v>5062</v>
      </c>
      <c r="O788" s="929"/>
    </row>
    <row r="789" spans="2:15" ht="56.25" x14ac:dyDescent="0.3">
      <c r="B789" s="832"/>
      <c r="C789" s="833" t="s">
        <v>1758</v>
      </c>
      <c r="D789" s="963" t="s">
        <v>4757</v>
      </c>
      <c r="E789" s="835">
        <v>46086</v>
      </c>
      <c r="F789" s="834" t="s">
        <v>1387</v>
      </c>
      <c r="G789" s="861" t="s">
        <v>1387</v>
      </c>
      <c r="H789" s="951">
        <v>1</v>
      </c>
      <c r="I789" s="988" t="s">
        <v>4756</v>
      </c>
      <c r="J789" s="992">
        <v>47004</v>
      </c>
      <c r="K789" s="925">
        <v>2017</v>
      </c>
      <c r="L789" s="843">
        <v>7</v>
      </c>
      <c r="M789" s="834" t="s">
        <v>1663</v>
      </c>
      <c r="N789" s="968" t="s">
        <v>5062</v>
      </c>
      <c r="O789" s="929"/>
    </row>
    <row r="790" spans="2:15" ht="33" x14ac:dyDescent="0.25">
      <c r="B790" s="968" t="s">
        <v>4812</v>
      </c>
      <c r="C790" s="833" t="s">
        <v>1758</v>
      </c>
      <c r="D790" s="963" t="s">
        <v>4920</v>
      </c>
      <c r="E790" s="835">
        <v>46113</v>
      </c>
      <c r="F790" s="834" t="s">
        <v>1627</v>
      </c>
      <c r="G790" s="861" t="s">
        <v>2026</v>
      </c>
      <c r="H790" s="950">
        <v>1</v>
      </c>
      <c r="I790" s="942" t="s">
        <v>4780</v>
      </c>
      <c r="J790" s="943">
        <v>10013</v>
      </c>
      <c r="K790" s="942"/>
      <c r="L790" s="843"/>
      <c r="M790" s="834" t="s">
        <v>3035</v>
      </c>
      <c r="N790" s="968" t="s">
        <v>5219</v>
      </c>
      <c r="O790" s="942" t="s">
        <v>4781</v>
      </c>
    </row>
    <row r="791" spans="2:15" ht="33" x14ac:dyDescent="0.25">
      <c r="B791" s="968" t="s">
        <v>4812</v>
      </c>
      <c r="C791" s="833" t="s">
        <v>1758</v>
      </c>
      <c r="D791" s="963"/>
      <c r="E791" s="835">
        <v>46113</v>
      </c>
      <c r="F791" s="834" t="s">
        <v>1627</v>
      </c>
      <c r="G791" s="861" t="s">
        <v>2026</v>
      </c>
      <c r="H791" s="951">
        <v>1</v>
      </c>
      <c r="I791" s="942" t="s">
        <v>4782</v>
      </c>
      <c r="J791" s="943">
        <v>10014</v>
      </c>
      <c r="K791" s="942"/>
      <c r="L791" s="843"/>
      <c r="M791" s="834" t="s">
        <v>3035</v>
      </c>
      <c r="N791" s="967" t="s">
        <v>5220</v>
      </c>
      <c r="O791" s="942" t="s">
        <v>4781</v>
      </c>
    </row>
    <row r="792" spans="2:15" ht="33" x14ac:dyDescent="0.25">
      <c r="B792" s="968" t="s">
        <v>4812</v>
      </c>
      <c r="C792" s="833" t="s">
        <v>1758</v>
      </c>
      <c r="D792" s="963" t="s">
        <v>4920</v>
      </c>
      <c r="E792" s="835">
        <v>46113</v>
      </c>
      <c r="F792" s="834" t="s">
        <v>1627</v>
      </c>
      <c r="G792" s="861" t="s">
        <v>2026</v>
      </c>
      <c r="H792" s="950">
        <v>1</v>
      </c>
      <c r="I792" s="942" t="s">
        <v>4783</v>
      </c>
      <c r="J792" s="943">
        <v>10015</v>
      </c>
      <c r="K792" s="942"/>
      <c r="L792" s="843"/>
      <c r="M792" s="834" t="s">
        <v>3035</v>
      </c>
      <c r="N792" s="968" t="s">
        <v>5219</v>
      </c>
      <c r="O792" s="942" t="s">
        <v>4781</v>
      </c>
    </row>
    <row r="793" spans="2:15" ht="33" x14ac:dyDescent="0.25">
      <c r="B793" s="968" t="s">
        <v>4812</v>
      </c>
      <c r="C793" s="833" t="s">
        <v>1758</v>
      </c>
      <c r="D793" s="963" t="s">
        <v>4920</v>
      </c>
      <c r="E793" s="835">
        <v>46113</v>
      </c>
      <c r="F793" s="834" t="s">
        <v>1627</v>
      </c>
      <c r="G793" s="861" t="s">
        <v>2026</v>
      </c>
      <c r="H793" s="951">
        <v>1</v>
      </c>
      <c r="I793" s="942" t="s">
        <v>4784</v>
      </c>
      <c r="J793" s="943">
        <v>22073</v>
      </c>
      <c r="K793" s="942"/>
      <c r="L793" s="843"/>
      <c r="M793" s="834" t="s">
        <v>1642</v>
      </c>
      <c r="N793" s="968" t="s">
        <v>5219</v>
      </c>
      <c r="O793" s="942" t="s">
        <v>4781</v>
      </c>
    </row>
    <row r="794" spans="2:15" ht="33" x14ac:dyDescent="0.25">
      <c r="B794" s="968" t="s">
        <v>4812</v>
      </c>
      <c r="C794" s="833" t="s">
        <v>1758</v>
      </c>
      <c r="D794" s="963"/>
      <c r="E794" s="835">
        <v>46113</v>
      </c>
      <c r="F794" s="834" t="s">
        <v>1627</v>
      </c>
      <c r="G794" s="861" t="s">
        <v>2026</v>
      </c>
      <c r="H794" s="950">
        <v>1</v>
      </c>
      <c r="I794" s="942" t="s">
        <v>4785</v>
      </c>
      <c r="J794" s="943">
        <v>24141</v>
      </c>
      <c r="K794" s="942"/>
      <c r="L794" s="843"/>
      <c r="M794" s="834" t="s">
        <v>1642</v>
      </c>
      <c r="N794" s="967" t="s">
        <v>5220</v>
      </c>
      <c r="O794" s="942" t="s">
        <v>4781</v>
      </c>
    </row>
    <row r="795" spans="2:15" ht="33" x14ac:dyDescent="0.25">
      <c r="B795" s="968" t="s">
        <v>4812</v>
      </c>
      <c r="C795" s="833" t="s">
        <v>1758</v>
      </c>
      <c r="D795" s="963"/>
      <c r="E795" s="835">
        <v>46113</v>
      </c>
      <c r="F795" s="834" t="s">
        <v>1627</v>
      </c>
      <c r="G795" s="861" t="s">
        <v>2026</v>
      </c>
      <c r="H795" s="951">
        <v>1</v>
      </c>
      <c r="I795" s="942" t="s">
        <v>4786</v>
      </c>
      <c r="J795" s="943">
        <v>24142</v>
      </c>
      <c r="K795" s="942"/>
      <c r="L795" s="843"/>
      <c r="M795" s="834" t="s">
        <v>1642</v>
      </c>
      <c r="N795" s="967" t="s">
        <v>5220</v>
      </c>
      <c r="O795" s="942" t="s">
        <v>4781</v>
      </c>
    </row>
    <row r="796" spans="2:15" ht="33" x14ac:dyDescent="0.25">
      <c r="B796" s="968" t="s">
        <v>4812</v>
      </c>
      <c r="C796" s="833" t="s">
        <v>1758</v>
      </c>
      <c r="D796" s="963" t="s">
        <v>4921</v>
      </c>
      <c r="E796" s="835">
        <v>46113</v>
      </c>
      <c r="F796" s="834" t="s">
        <v>1629</v>
      </c>
      <c r="G796" s="861" t="s">
        <v>4720</v>
      </c>
      <c r="H796" s="950">
        <v>1</v>
      </c>
      <c r="I796" s="942" t="s">
        <v>4787</v>
      </c>
      <c r="J796" s="943">
        <v>150003</v>
      </c>
      <c r="K796" s="838"/>
      <c r="L796" s="843"/>
      <c r="M796" s="834" t="s">
        <v>1644</v>
      </c>
      <c r="N796" s="968" t="s">
        <v>5282</v>
      </c>
      <c r="O796" s="942" t="s">
        <v>4788</v>
      </c>
    </row>
    <row r="797" spans="2:15" ht="33" x14ac:dyDescent="0.25">
      <c r="B797" s="968" t="s">
        <v>4812</v>
      </c>
      <c r="C797" s="833" t="s">
        <v>1758</v>
      </c>
      <c r="D797" s="963" t="s">
        <v>4922</v>
      </c>
      <c r="E797" s="835">
        <v>46113</v>
      </c>
      <c r="F797" s="834" t="s">
        <v>1629</v>
      </c>
      <c r="G797" s="861" t="s">
        <v>4720</v>
      </c>
      <c r="H797" s="951">
        <v>1</v>
      </c>
      <c r="I797" s="942" t="s">
        <v>4789</v>
      </c>
      <c r="J797" s="943">
        <v>58034</v>
      </c>
      <c r="K797" s="942"/>
      <c r="L797" s="843"/>
      <c r="M797" s="834" t="s">
        <v>1663</v>
      </c>
      <c r="N797" s="968" t="s">
        <v>5446</v>
      </c>
      <c r="O797" s="942" t="s">
        <v>4790</v>
      </c>
    </row>
    <row r="798" spans="2:15" ht="33" x14ac:dyDescent="0.25">
      <c r="B798" s="968" t="s">
        <v>4812</v>
      </c>
      <c r="C798" s="833" t="s">
        <v>1758</v>
      </c>
      <c r="D798" s="968" t="s">
        <v>5447</v>
      </c>
      <c r="E798" s="835">
        <v>46177</v>
      </c>
      <c r="F798" s="834" t="s">
        <v>1629</v>
      </c>
      <c r="G798" s="861" t="s">
        <v>2192</v>
      </c>
      <c r="H798" s="950">
        <v>1</v>
      </c>
      <c r="I798" s="942" t="s">
        <v>4791</v>
      </c>
      <c r="J798" s="943">
        <v>42136</v>
      </c>
      <c r="K798" s="942">
        <v>1993</v>
      </c>
      <c r="L798" s="843">
        <v>20</v>
      </c>
      <c r="M798" s="834" t="s">
        <v>1644</v>
      </c>
      <c r="N798" s="968" t="s">
        <v>5577</v>
      </c>
      <c r="O798" s="942" t="s">
        <v>4792</v>
      </c>
    </row>
    <row r="799" spans="2:15" ht="33" x14ac:dyDescent="0.25">
      <c r="B799" s="968" t="s">
        <v>4812</v>
      </c>
      <c r="C799" s="833" t="s">
        <v>3657</v>
      </c>
      <c r="D799" s="963" t="s">
        <v>4923</v>
      </c>
      <c r="E799" s="835">
        <v>46093</v>
      </c>
      <c r="F799" s="834" t="s">
        <v>1629</v>
      </c>
      <c r="G799" s="861" t="s">
        <v>4720</v>
      </c>
      <c r="H799" s="951">
        <v>1</v>
      </c>
      <c r="I799" s="942" t="s">
        <v>4793</v>
      </c>
      <c r="J799" s="943">
        <v>44037</v>
      </c>
      <c r="K799" s="942">
        <v>1974</v>
      </c>
      <c r="L799" s="843">
        <v>10</v>
      </c>
      <c r="M799" s="834" t="s">
        <v>1644</v>
      </c>
      <c r="N799" s="834"/>
      <c r="O799" s="942" t="s">
        <v>4794</v>
      </c>
    </row>
    <row r="800" spans="2:15" ht="33" x14ac:dyDescent="0.25">
      <c r="B800" s="968" t="s">
        <v>4812</v>
      </c>
      <c r="C800" s="833" t="s">
        <v>1758</v>
      </c>
      <c r="D800" s="963" t="s">
        <v>4924</v>
      </c>
      <c r="E800" s="835">
        <v>46093</v>
      </c>
      <c r="F800" s="834" t="s">
        <v>1629</v>
      </c>
      <c r="G800" s="861" t="s">
        <v>4720</v>
      </c>
      <c r="H800" s="950">
        <v>1</v>
      </c>
      <c r="I800" s="942" t="s">
        <v>4795</v>
      </c>
      <c r="J800" s="943">
        <v>44035</v>
      </c>
      <c r="K800" s="942"/>
      <c r="L800" s="843"/>
      <c r="M800" s="834" t="s">
        <v>1644</v>
      </c>
      <c r="N800" s="968" t="s">
        <v>5855</v>
      </c>
      <c r="O800" s="942" t="s">
        <v>4796</v>
      </c>
    </row>
    <row r="801" spans="2:15" ht="33" x14ac:dyDescent="0.25">
      <c r="B801" s="968" t="s">
        <v>4812</v>
      </c>
      <c r="C801" s="833"/>
      <c r="D801" s="963"/>
      <c r="E801" s="835"/>
      <c r="F801" s="834" t="s">
        <v>1632</v>
      </c>
      <c r="G801" s="861" t="s">
        <v>2014</v>
      </c>
      <c r="H801" s="951">
        <v>1</v>
      </c>
      <c r="I801" s="942" t="s">
        <v>4797</v>
      </c>
      <c r="J801" s="943">
        <v>504009</v>
      </c>
      <c r="K801" s="942">
        <v>2001</v>
      </c>
      <c r="L801" s="843">
        <v>10</v>
      </c>
      <c r="M801" s="834" t="s">
        <v>1644</v>
      </c>
      <c r="N801" s="968" t="s">
        <v>5570</v>
      </c>
      <c r="O801" s="942" t="s">
        <v>4798</v>
      </c>
    </row>
    <row r="802" spans="2:15" ht="33" x14ac:dyDescent="0.25">
      <c r="B802" s="968" t="s">
        <v>4812</v>
      </c>
      <c r="C802" s="833"/>
      <c r="D802" s="963"/>
      <c r="E802" s="835"/>
      <c r="F802" s="834" t="s">
        <v>1633</v>
      </c>
      <c r="G802" s="861" t="s">
        <v>2344</v>
      </c>
      <c r="H802" s="950">
        <v>1</v>
      </c>
      <c r="I802" s="942" t="s">
        <v>4799</v>
      </c>
      <c r="J802" s="943">
        <v>50007</v>
      </c>
      <c r="K802" s="942"/>
      <c r="L802" s="843"/>
      <c r="M802" s="834" t="s">
        <v>1644</v>
      </c>
      <c r="N802" s="834"/>
      <c r="O802" s="942" t="s">
        <v>4800</v>
      </c>
    </row>
    <row r="803" spans="2:15" ht="33" x14ac:dyDescent="0.25">
      <c r="B803" s="968" t="s">
        <v>4812</v>
      </c>
      <c r="C803" s="833"/>
      <c r="D803" s="963"/>
      <c r="E803" s="835"/>
      <c r="F803" s="834" t="s">
        <v>1633</v>
      </c>
      <c r="G803" s="861" t="s">
        <v>2344</v>
      </c>
      <c r="H803" s="951">
        <v>1</v>
      </c>
      <c r="I803" s="942" t="s">
        <v>4801</v>
      </c>
      <c r="J803" s="943">
        <v>50017</v>
      </c>
      <c r="K803" s="942"/>
      <c r="L803" s="843"/>
      <c r="M803" s="834" t="s">
        <v>1644</v>
      </c>
      <c r="N803" s="834"/>
      <c r="O803" s="942" t="s">
        <v>4800</v>
      </c>
    </row>
    <row r="804" spans="2:15" ht="33" x14ac:dyDescent="0.25">
      <c r="B804" s="968" t="s">
        <v>4812</v>
      </c>
      <c r="C804" s="833"/>
      <c r="D804" s="963"/>
      <c r="E804" s="835"/>
      <c r="F804" s="834" t="s">
        <v>1633</v>
      </c>
      <c r="G804" s="861" t="s">
        <v>2344</v>
      </c>
      <c r="H804" s="950">
        <v>1</v>
      </c>
      <c r="I804" s="942" t="s">
        <v>4802</v>
      </c>
      <c r="J804" s="943">
        <v>50018</v>
      </c>
      <c r="K804" s="942"/>
      <c r="L804" s="843"/>
      <c r="M804" s="834" t="s">
        <v>1644</v>
      </c>
      <c r="N804" s="834"/>
      <c r="O804" s="942" t="s">
        <v>4800</v>
      </c>
    </row>
    <row r="805" spans="2:15" ht="33" x14ac:dyDescent="0.25">
      <c r="B805" s="968" t="s">
        <v>4812</v>
      </c>
      <c r="C805" s="833"/>
      <c r="D805" s="963"/>
      <c r="E805" s="835"/>
      <c r="F805" s="834" t="s">
        <v>1633</v>
      </c>
      <c r="G805" s="861" t="s">
        <v>2344</v>
      </c>
      <c r="H805" s="951">
        <v>1</v>
      </c>
      <c r="I805" s="942" t="s">
        <v>4803</v>
      </c>
      <c r="J805" s="943">
        <v>58182</v>
      </c>
      <c r="K805" s="942"/>
      <c r="L805" s="843"/>
      <c r="M805" s="834" t="s">
        <v>1680</v>
      </c>
      <c r="N805" s="834"/>
      <c r="O805" s="942" t="s">
        <v>4804</v>
      </c>
    </row>
    <row r="806" spans="2:15" ht="33" x14ac:dyDescent="0.25">
      <c r="B806" s="968" t="s">
        <v>4812</v>
      </c>
      <c r="C806" s="833"/>
      <c r="D806" s="963"/>
      <c r="E806" s="835"/>
      <c r="F806" s="834" t="s">
        <v>1633</v>
      </c>
      <c r="G806" s="861" t="s">
        <v>2344</v>
      </c>
      <c r="H806" s="950">
        <v>1</v>
      </c>
      <c r="I806" s="942" t="s">
        <v>4805</v>
      </c>
      <c r="J806" s="943">
        <v>58183</v>
      </c>
      <c r="K806" s="942"/>
      <c r="L806" s="843"/>
      <c r="M806" s="834" t="s">
        <v>1680</v>
      </c>
      <c r="N806" s="834"/>
      <c r="O806" s="942" t="s">
        <v>4804</v>
      </c>
    </row>
    <row r="807" spans="2:15" ht="33" x14ac:dyDescent="0.25">
      <c r="B807" s="968" t="s">
        <v>4812</v>
      </c>
      <c r="C807" s="833" t="s">
        <v>1758</v>
      </c>
      <c r="D807" s="963" t="s">
        <v>5448</v>
      </c>
      <c r="E807" s="835">
        <v>46178</v>
      </c>
      <c r="F807" s="834" t="s">
        <v>1634</v>
      </c>
      <c r="G807" s="861" t="s">
        <v>4813</v>
      </c>
      <c r="H807" s="951">
        <v>1</v>
      </c>
      <c r="I807" s="942" t="s">
        <v>4806</v>
      </c>
      <c r="J807" s="943">
        <v>44674</v>
      </c>
      <c r="K807" s="942">
        <v>1950</v>
      </c>
      <c r="L807" s="843"/>
      <c r="M807" s="834" t="s">
        <v>3035</v>
      </c>
      <c r="N807" s="834"/>
      <c r="O807" s="942" t="s">
        <v>4807</v>
      </c>
    </row>
    <row r="808" spans="2:15" ht="33" x14ac:dyDescent="0.25">
      <c r="B808" s="968" t="s">
        <v>4812</v>
      </c>
      <c r="C808" s="833" t="s">
        <v>1758</v>
      </c>
      <c r="D808" s="963" t="s">
        <v>5449</v>
      </c>
      <c r="E808" s="835">
        <v>46178</v>
      </c>
      <c r="F808" s="834" t="s">
        <v>1743</v>
      </c>
      <c r="G808" s="861" t="s">
        <v>3718</v>
      </c>
      <c r="H808" s="950">
        <v>1</v>
      </c>
      <c r="I808" s="942" t="s">
        <v>4808</v>
      </c>
      <c r="J808" s="943">
        <v>50007</v>
      </c>
      <c r="K808" s="942"/>
      <c r="L808" s="843"/>
      <c r="M808" s="834" t="s">
        <v>1644</v>
      </c>
      <c r="N808" s="968" t="s">
        <v>5588</v>
      </c>
      <c r="O808" s="942" t="s">
        <v>4809</v>
      </c>
    </row>
    <row r="809" spans="2:15" ht="33" x14ac:dyDescent="0.25">
      <c r="B809" s="968" t="s">
        <v>4812</v>
      </c>
      <c r="C809" s="833" t="s">
        <v>1758</v>
      </c>
      <c r="D809" s="963" t="s">
        <v>5450</v>
      </c>
      <c r="E809" s="835"/>
      <c r="F809" s="834" t="s">
        <v>1632</v>
      </c>
      <c r="G809" s="861" t="s">
        <v>3560</v>
      </c>
      <c r="H809" s="951">
        <v>1</v>
      </c>
      <c r="I809" s="947" t="s">
        <v>4810</v>
      </c>
      <c r="J809" s="992">
        <v>16000010880</v>
      </c>
      <c r="K809" s="947"/>
      <c r="L809" s="843"/>
      <c r="M809" s="834" t="s">
        <v>3035</v>
      </c>
      <c r="N809" s="834"/>
      <c r="O809" s="942" t="s">
        <v>4811</v>
      </c>
    </row>
    <row r="810" spans="2:15" ht="33" x14ac:dyDescent="0.25">
      <c r="B810" s="968" t="s">
        <v>4895</v>
      </c>
      <c r="C810" s="833" t="s">
        <v>1758</v>
      </c>
      <c r="D810" s="963" t="s">
        <v>4903</v>
      </c>
      <c r="E810" s="835">
        <v>46111</v>
      </c>
      <c r="F810" s="834" t="s">
        <v>1627</v>
      </c>
      <c r="G810" s="861" t="s">
        <v>4890</v>
      </c>
      <c r="H810" s="950">
        <v>1</v>
      </c>
      <c r="I810" s="942" t="s">
        <v>4853</v>
      </c>
      <c r="J810" s="943">
        <v>42668</v>
      </c>
      <c r="K810" s="942"/>
      <c r="L810" s="843"/>
      <c r="M810" s="834" t="s">
        <v>1663</v>
      </c>
      <c r="N810" s="968" t="s">
        <v>5077</v>
      </c>
      <c r="O810" s="942" t="s">
        <v>4854</v>
      </c>
    </row>
    <row r="811" spans="2:15" ht="33" x14ac:dyDescent="0.25">
      <c r="B811" s="968" t="s">
        <v>4895</v>
      </c>
      <c r="C811" s="833" t="s">
        <v>1758</v>
      </c>
      <c r="D811" s="963" t="s">
        <v>4904</v>
      </c>
      <c r="E811" s="835">
        <v>46111</v>
      </c>
      <c r="F811" s="834" t="s">
        <v>1627</v>
      </c>
      <c r="G811" s="861" t="s">
        <v>2188</v>
      </c>
      <c r="H811" s="951">
        <v>1</v>
      </c>
      <c r="I811" s="942" t="s">
        <v>4855</v>
      </c>
      <c r="J811" s="943">
        <v>58115</v>
      </c>
      <c r="K811" s="942"/>
      <c r="L811" s="843"/>
      <c r="M811" s="834" t="s">
        <v>1663</v>
      </c>
      <c r="N811" s="968" t="s">
        <v>5168</v>
      </c>
      <c r="O811" s="942" t="s">
        <v>4856</v>
      </c>
    </row>
    <row r="812" spans="2:15" ht="33" x14ac:dyDescent="0.25">
      <c r="B812" s="968" t="s">
        <v>4895</v>
      </c>
      <c r="C812" s="833" t="s">
        <v>1758</v>
      </c>
      <c r="D812" s="963" t="s">
        <v>4904</v>
      </c>
      <c r="E812" s="835">
        <v>46111</v>
      </c>
      <c r="F812" s="834" t="s">
        <v>1627</v>
      </c>
      <c r="G812" s="861" t="s">
        <v>2188</v>
      </c>
      <c r="H812" s="951">
        <v>1</v>
      </c>
      <c r="I812" s="942" t="s">
        <v>4857</v>
      </c>
      <c r="J812" s="943">
        <v>58154</v>
      </c>
      <c r="K812" s="942"/>
      <c r="L812" s="843"/>
      <c r="M812" s="834" t="s">
        <v>1663</v>
      </c>
      <c r="N812" s="968" t="s">
        <v>5168</v>
      </c>
      <c r="O812" s="942" t="s">
        <v>4856</v>
      </c>
    </row>
    <row r="813" spans="2:15" ht="33" x14ac:dyDescent="0.25">
      <c r="B813" s="968" t="s">
        <v>4895</v>
      </c>
      <c r="C813" s="833" t="s">
        <v>1758</v>
      </c>
      <c r="D813" s="963" t="s">
        <v>4905</v>
      </c>
      <c r="E813" s="835">
        <v>46111</v>
      </c>
      <c r="F813" s="834" t="s">
        <v>1628</v>
      </c>
      <c r="G813" s="861" t="s">
        <v>3507</v>
      </c>
      <c r="H813" s="951">
        <v>1</v>
      </c>
      <c r="I813" s="942" t="s">
        <v>4858</v>
      </c>
      <c r="J813" s="943">
        <v>10562</v>
      </c>
      <c r="K813" s="942"/>
      <c r="L813" s="843"/>
      <c r="M813" s="834" t="s">
        <v>3035</v>
      </c>
      <c r="N813" s="968" t="s">
        <v>5167</v>
      </c>
      <c r="O813" s="942" t="s">
        <v>4859</v>
      </c>
    </row>
    <row r="814" spans="2:15" ht="33" x14ac:dyDescent="0.25">
      <c r="B814" s="968" t="s">
        <v>4895</v>
      </c>
      <c r="C814" s="833" t="s">
        <v>1758</v>
      </c>
      <c r="D814" s="963" t="s">
        <v>4906</v>
      </c>
      <c r="E814" s="835">
        <v>46111</v>
      </c>
      <c r="F814" s="834" t="s">
        <v>1629</v>
      </c>
      <c r="G814" s="861" t="s">
        <v>2192</v>
      </c>
      <c r="H814" s="950">
        <v>1</v>
      </c>
      <c r="I814" s="942" t="s">
        <v>4860</v>
      </c>
      <c r="J814" s="943">
        <v>42066</v>
      </c>
      <c r="K814" s="942"/>
      <c r="L814" s="843"/>
      <c r="M814" s="834" t="s">
        <v>1663</v>
      </c>
      <c r="N814" s="968" t="s">
        <v>5089</v>
      </c>
      <c r="O814" s="942" t="s">
        <v>4861</v>
      </c>
    </row>
    <row r="815" spans="2:15" ht="33" x14ac:dyDescent="0.25">
      <c r="B815" s="968" t="s">
        <v>4895</v>
      </c>
      <c r="C815" s="833" t="s">
        <v>1758</v>
      </c>
      <c r="D815" s="963" t="s">
        <v>4909</v>
      </c>
      <c r="E815" s="835">
        <v>46111</v>
      </c>
      <c r="F815" s="834" t="s">
        <v>1629</v>
      </c>
      <c r="G815" s="861" t="s">
        <v>4720</v>
      </c>
      <c r="H815" s="951">
        <v>1</v>
      </c>
      <c r="I815" s="942" t="s">
        <v>4862</v>
      </c>
      <c r="J815" s="943">
        <v>44203</v>
      </c>
      <c r="K815" s="942">
        <v>1989</v>
      </c>
      <c r="L815" s="843">
        <v>10</v>
      </c>
      <c r="M815" s="834" t="s">
        <v>1663</v>
      </c>
      <c r="N815" s="968" t="s">
        <v>5363</v>
      </c>
      <c r="O815" s="942" t="s">
        <v>4863</v>
      </c>
    </row>
    <row r="816" spans="2:15" ht="33" x14ac:dyDescent="0.25">
      <c r="B816" s="968" t="s">
        <v>4895</v>
      </c>
      <c r="C816" s="833" t="s">
        <v>1758</v>
      </c>
      <c r="D816" s="963" t="s">
        <v>4910</v>
      </c>
      <c r="E816" s="835">
        <v>46111</v>
      </c>
      <c r="F816" s="834" t="s">
        <v>1630</v>
      </c>
      <c r="G816" s="861" t="s">
        <v>2342</v>
      </c>
      <c r="H816" s="950">
        <v>1</v>
      </c>
      <c r="I816" s="942" t="s">
        <v>4864</v>
      </c>
      <c r="J816" s="943">
        <v>44058</v>
      </c>
      <c r="K816" s="942">
        <v>2007</v>
      </c>
      <c r="L816" s="843">
        <v>15</v>
      </c>
      <c r="M816" s="834" t="s">
        <v>1728</v>
      </c>
      <c r="N816" s="968" t="s">
        <v>5582</v>
      </c>
      <c r="O816" s="942" t="s">
        <v>4865</v>
      </c>
    </row>
    <row r="817" spans="2:15" ht="33" x14ac:dyDescent="0.25">
      <c r="B817" s="968" t="s">
        <v>4895</v>
      </c>
      <c r="C817" s="833" t="s">
        <v>1758</v>
      </c>
      <c r="D817" s="963" t="s">
        <v>4910</v>
      </c>
      <c r="E817" s="835">
        <v>46111</v>
      </c>
      <c r="F817" s="834" t="s">
        <v>1630</v>
      </c>
      <c r="G817" s="861" t="s">
        <v>2342</v>
      </c>
      <c r="H817" s="950">
        <v>1</v>
      </c>
      <c r="I817" s="942" t="s">
        <v>4864</v>
      </c>
      <c r="J817" s="943">
        <v>44060</v>
      </c>
      <c r="K817" s="942">
        <v>2007</v>
      </c>
      <c r="L817" s="843">
        <v>15</v>
      </c>
      <c r="M817" s="834" t="s">
        <v>1728</v>
      </c>
      <c r="N817" s="834"/>
      <c r="O817" s="942" t="s">
        <v>4865</v>
      </c>
    </row>
    <row r="818" spans="2:15" ht="33" x14ac:dyDescent="0.25">
      <c r="B818" s="968" t="s">
        <v>4895</v>
      </c>
      <c r="C818" s="833" t="s">
        <v>1758</v>
      </c>
      <c r="D818" s="963" t="s">
        <v>4911</v>
      </c>
      <c r="E818" s="835">
        <v>46111</v>
      </c>
      <c r="F818" s="834" t="s">
        <v>1633</v>
      </c>
      <c r="G818" s="861" t="s">
        <v>2344</v>
      </c>
      <c r="H818" s="950">
        <v>1</v>
      </c>
      <c r="I818" s="942" t="s">
        <v>4866</v>
      </c>
      <c r="J818" s="943">
        <v>50016</v>
      </c>
      <c r="K818" s="952" t="s">
        <v>4385</v>
      </c>
      <c r="L818" s="843">
        <v>28</v>
      </c>
      <c r="M818" s="834" t="s">
        <v>1680</v>
      </c>
      <c r="N818" s="997" t="s">
        <v>5706</v>
      </c>
      <c r="O818" s="942" t="s">
        <v>4867</v>
      </c>
    </row>
    <row r="819" spans="2:15" ht="33" x14ac:dyDescent="0.25">
      <c r="B819" s="968" t="s">
        <v>4895</v>
      </c>
      <c r="C819" s="833" t="s">
        <v>1758</v>
      </c>
      <c r="D819" s="963" t="s">
        <v>4911</v>
      </c>
      <c r="E819" s="835">
        <v>46111</v>
      </c>
      <c r="F819" s="834" t="s">
        <v>1633</v>
      </c>
      <c r="G819" s="861" t="s">
        <v>2344</v>
      </c>
      <c r="H819" s="950">
        <v>1</v>
      </c>
      <c r="I819" s="942" t="s">
        <v>4868</v>
      </c>
      <c r="J819" s="943">
        <v>50032</v>
      </c>
      <c r="K819" s="952" t="s">
        <v>1734</v>
      </c>
      <c r="L819" s="843">
        <v>21</v>
      </c>
      <c r="M819" s="834" t="s">
        <v>1680</v>
      </c>
      <c r="N819" s="997" t="s">
        <v>5706</v>
      </c>
      <c r="O819" s="942" t="s">
        <v>4867</v>
      </c>
    </row>
    <row r="820" spans="2:15" ht="33" x14ac:dyDescent="0.25">
      <c r="B820" s="968" t="s">
        <v>4895</v>
      </c>
      <c r="C820" s="833" t="s">
        <v>1758</v>
      </c>
      <c r="D820" s="963" t="s">
        <v>4911</v>
      </c>
      <c r="E820" s="835">
        <v>46111</v>
      </c>
      <c r="F820" s="834" t="s">
        <v>1633</v>
      </c>
      <c r="G820" s="861" t="s">
        <v>2344</v>
      </c>
      <c r="H820" s="950">
        <v>1</v>
      </c>
      <c r="I820" s="942" t="s">
        <v>4869</v>
      </c>
      <c r="J820" s="943">
        <v>50998</v>
      </c>
      <c r="K820" s="952" t="s">
        <v>4912</v>
      </c>
      <c r="L820" s="843">
        <v>11</v>
      </c>
      <c r="M820" s="834" t="s">
        <v>1728</v>
      </c>
      <c r="N820" s="997" t="s">
        <v>5706</v>
      </c>
      <c r="O820" s="942" t="s">
        <v>4867</v>
      </c>
    </row>
    <row r="821" spans="2:15" ht="33" x14ac:dyDescent="0.25">
      <c r="B821" s="968" t="s">
        <v>4895</v>
      </c>
      <c r="C821" s="833" t="s">
        <v>1758</v>
      </c>
      <c r="D821" s="963" t="s">
        <v>4913</v>
      </c>
      <c r="E821" s="835">
        <v>46111</v>
      </c>
      <c r="F821" s="834" t="s">
        <v>1633</v>
      </c>
      <c r="G821" s="861" t="s">
        <v>4891</v>
      </c>
      <c r="H821" s="951">
        <v>1</v>
      </c>
      <c r="I821" s="942" t="s">
        <v>4870</v>
      </c>
      <c r="J821" s="943">
        <v>50018</v>
      </c>
      <c r="K821" s="942">
        <v>2003</v>
      </c>
      <c r="L821" s="843"/>
      <c r="M821" s="834" t="s">
        <v>1644</v>
      </c>
      <c r="N821" s="834"/>
      <c r="O821" s="942" t="s">
        <v>4871</v>
      </c>
    </row>
    <row r="822" spans="2:15" ht="33" x14ac:dyDescent="0.25">
      <c r="B822" s="968" t="s">
        <v>4895</v>
      </c>
      <c r="C822" s="833" t="s">
        <v>1758</v>
      </c>
      <c r="D822" s="963" t="s">
        <v>4913</v>
      </c>
      <c r="E822" s="835">
        <v>46111</v>
      </c>
      <c r="F822" s="834" t="s">
        <v>1633</v>
      </c>
      <c r="G822" s="861" t="s">
        <v>4891</v>
      </c>
      <c r="H822" s="951">
        <v>1</v>
      </c>
      <c r="I822" s="942" t="s">
        <v>4872</v>
      </c>
      <c r="J822" s="943">
        <v>50042</v>
      </c>
      <c r="K822" s="942">
        <v>2008</v>
      </c>
      <c r="L822" s="843"/>
      <c r="M822" s="834" t="s">
        <v>1644</v>
      </c>
      <c r="N822" s="834"/>
      <c r="O822" s="942" t="s">
        <v>4871</v>
      </c>
    </row>
    <row r="823" spans="2:15" ht="33" x14ac:dyDescent="0.25">
      <c r="B823" s="968" t="s">
        <v>4895</v>
      </c>
      <c r="C823" s="833" t="s">
        <v>1758</v>
      </c>
      <c r="D823" s="963" t="s">
        <v>4914</v>
      </c>
      <c r="E823" s="835">
        <v>46112</v>
      </c>
      <c r="F823" s="834" t="s">
        <v>1634</v>
      </c>
      <c r="G823" s="861" t="s">
        <v>4892</v>
      </c>
      <c r="H823" s="951">
        <v>1</v>
      </c>
      <c r="I823" s="942" t="s">
        <v>4873</v>
      </c>
      <c r="J823" s="943">
        <v>41011</v>
      </c>
      <c r="K823" s="942">
        <v>20</v>
      </c>
      <c r="L823" s="843"/>
      <c r="M823" s="834" t="s">
        <v>1663</v>
      </c>
      <c r="N823" s="834" t="s">
        <v>5894</v>
      </c>
      <c r="O823" s="942" t="s">
        <v>4874</v>
      </c>
    </row>
    <row r="824" spans="2:15" ht="33" x14ac:dyDescent="0.25">
      <c r="B824" s="968" t="s">
        <v>4895</v>
      </c>
      <c r="C824" s="833" t="s">
        <v>1758</v>
      </c>
      <c r="D824" s="963" t="s">
        <v>4915</v>
      </c>
      <c r="E824" s="835">
        <v>46112</v>
      </c>
      <c r="F824" s="834" t="s">
        <v>1634</v>
      </c>
      <c r="G824" s="861" t="s">
        <v>4893</v>
      </c>
      <c r="H824" s="950">
        <v>1</v>
      </c>
      <c r="I824" s="942" t="s">
        <v>4875</v>
      </c>
      <c r="J824" s="943">
        <v>57051</v>
      </c>
      <c r="K824" s="942"/>
      <c r="L824" s="843"/>
      <c r="M824" s="834" t="s">
        <v>1680</v>
      </c>
      <c r="N824" s="968" t="s">
        <v>5519</v>
      </c>
      <c r="O824" s="942" t="s">
        <v>4876</v>
      </c>
    </row>
    <row r="825" spans="2:15" ht="33" x14ac:dyDescent="0.25">
      <c r="B825" s="968" t="s">
        <v>4895</v>
      </c>
      <c r="C825" s="833" t="s">
        <v>1758</v>
      </c>
      <c r="D825" s="963" t="s">
        <v>4916</v>
      </c>
      <c r="E825" s="835">
        <v>46112</v>
      </c>
      <c r="F825" s="834" t="s">
        <v>1635</v>
      </c>
      <c r="G825" s="861" t="s">
        <v>4894</v>
      </c>
      <c r="H825" s="951">
        <v>1</v>
      </c>
      <c r="I825" s="942" t="s">
        <v>4877</v>
      </c>
      <c r="J825" s="943">
        <v>25443</v>
      </c>
      <c r="K825" s="942">
        <v>1987</v>
      </c>
      <c r="L825" s="843">
        <v>40</v>
      </c>
      <c r="M825" s="834" t="s">
        <v>1642</v>
      </c>
      <c r="N825" s="968" t="s">
        <v>5285</v>
      </c>
      <c r="O825" s="942" t="s">
        <v>4878</v>
      </c>
    </row>
    <row r="826" spans="2:15" ht="33" x14ac:dyDescent="0.25">
      <c r="B826" s="968" t="s">
        <v>4895</v>
      </c>
      <c r="C826" s="833" t="s">
        <v>1758</v>
      </c>
      <c r="D826" s="963" t="s">
        <v>4917</v>
      </c>
      <c r="E826" s="835">
        <v>46112</v>
      </c>
      <c r="F826" s="834" t="s">
        <v>1636</v>
      </c>
      <c r="G826" s="861" t="s">
        <v>2382</v>
      </c>
      <c r="H826" s="950">
        <v>1</v>
      </c>
      <c r="I826" s="942" t="s">
        <v>4879</v>
      </c>
      <c r="J826" s="943">
        <v>58066</v>
      </c>
      <c r="K826" s="942">
        <v>1978</v>
      </c>
      <c r="L826" s="843">
        <v>10</v>
      </c>
      <c r="M826" s="834" t="s">
        <v>1644</v>
      </c>
      <c r="N826" s="968" t="s">
        <v>5522</v>
      </c>
      <c r="O826" s="942" t="s">
        <v>4880</v>
      </c>
    </row>
    <row r="827" spans="2:15" ht="33" x14ac:dyDescent="0.25">
      <c r="B827" s="968" t="s">
        <v>4895</v>
      </c>
      <c r="C827" s="833" t="s">
        <v>1758</v>
      </c>
      <c r="D827" s="963" t="s">
        <v>4917</v>
      </c>
      <c r="E827" s="835">
        <v>46112</v>
      </c>
      <c r="F827" s="834" t="s">
        <v>1636</v>
      </c>
      <c r="G827" s="861" t="s">
        <v>2382</v>
      </c>
      <c r="H827" s="951">
        <v>1</v>
      </c>
      <c r="I827" s="942" t="s">
        <v>4881</v>
      </c>
      <c r="J827" s="943">
        <v>158045</v>
      </c>
      <c r="K827" s="942">
        <v>1974</v>
      </c>
      <c r="L827" s="843">
        <v>10</v>
      </c>
      <c r="M827" s="834" t="s">
        <v>1644</v>
      </c>
      <c r="N827" s="968" t="s">
        <v>5522</v>
      </c>
      <c r="O827" s="942" t="s">
        <v>4880</v>
      </c>
    </row>
    <row r="828" spans="2:15" ht="33" x14ac:dyDescent="0.25">
      <c r="B828" s="968" t="s">
        <v>4895</v>
      </c>
      <c r="C828" s="833" t="s">
        <v>1758</v>
      </c>
      <c r="D828" s="963" t="s">
        <v>4917</v>
      </c>
      <c r="E828" s="835">
        <v>46112</v>
      </c>
      <c r="F828" s="834" t="s">
        <v>1636</v>
      </c>
      <c r="G828" s="861" t="s">
        <v>2382</v>
      </c>
      <c r="H828" s="950">
        <v>1</v>
      </c>
      <c r="I828" s="942" t="s">
        <v>4882</v>
      </c>
      <c r="J828" s="943">
        <v>158078</v>
      </c>
      <c r="K828" s="942">
        <v>1989</v>
      </c>
      <c r="L828" s="843">
        <v>10</v>
      </c>
      <c r="M828" s="834" t="s">
        <v>1644</v>
      </c>
      <c r="N828" s="968" t="s">
        <v>5522</v>
      </c>
      <c r="O828" s="942" t="s">
        <v>4880</v>
      </c>
    </row>
    <row r="829" spans="2:15" ht="33" x14ac:dyDescent="0.25">
      <c r="B829" s="968" t="s">
        <v>4895</v>
      </c>
      <c r="C829" s="833" t="s">
        <v>1758</v>
      </c>
      <c r="D829" s="963" t="s">
        <v>4918</v>
      </c>
      <c r="E829" s="835">
        <v>46112</v>
      </c>
      <c r="F829" s="834" t="s">
        <v>1743</v>
      </c>
      <c r="G829" s="861" t="s">
        <v>3559</v>
      </c>
      <c r="H829" s="951">
        <v>1</v>
      </c>
      <c r="I829" s="942" t="s">
        <v>4883</v>
      </c>
      <c r="J829" s="943">
        <v>500003</v>
      </c>
      <c r="K829" s="942"/>
      <c r="L829" s="843"/>
      <c r="M829" s="834" t="s">
        <v>1680</v>
      </c>
      <c r="N829" s="834"/>
      <c r="O829" s="942" t="s">
        <v>4884</v>
      </c>
    </row>
    <row r="830" spans="2:15" ht="33" x14ac:dyDescent="0.25">
      <c r="B830" s="968" t="s">
        <v>4895</v>
      </c>
      <c r="C830" s="833" t="s">
        <v>1758</v>
      </c>
      <c r="D830" s="963" t="s">
        <v>4918</v>
      </c>
      <c r="E830" s="835">
        <v>46112</v>
      </c>
      <c r="F830" s="834" t="s">
        <v>1743</v>
      </c>
      <c r="G830" s="861" t="s">
        <v>3559</v>
      </c>
      <c r="H830" s="950">
        <v>1</v>
      </c>
      <c r="I830" s="942" t="s">
        <v>4885</v>
      </c>
      <c r="J830" s="943">
        <v>44222</v>
      </c>
      <c r="K830" s="942"/>
      <c r="L830" s="843"/>
      <c r="M830" s="834" t="s">
        <v>1680</v>
      </c>
      <c r="N830" s="834"/>
      <c r="O830" s="942" t="s">
        <v>4884</v>
      </c>
    </row>
    <row r="831" spans="2:15" ht="33" x14ac:dyDescent="0.25">
      <c r="B831" s="968" t="s">
        <v>4895</v>
      </c>
      <c r="C831" s="833" t="s">
        <v>1758</v>
      </c>
      <c r="D831" s="963" t="s">
        <v>5281</v>
      </c>
      <c r="E831" s="835">
        <v>46112</v>
      </c>
      <c r="F831" s="834" t="s">
        <v>1743</v>
      </c>
      <c r="G831" s="861" t="s">
        <v>3559</v>
      </c>
      <c r="H831" s="951">
        <v>1</v>
      </c>
      <c r="I831" s="942" t="s">
        <v>4886</v>
      </c>
      <c r="J831" s="943">
        <v>400031</v>
      </c>
      <c r="K831" s="942">
        <v>1961</v>
      </c>
      <c r="L831" s="843">
        <v>25</v>
      </c>
      <c r="M831" s="834" t="s">
        <v>1728</v>
      </c>
      <c r="N831" s="968" t="s">
        <v>5827</v>
      </c>
      <c r="O831" s="942" t="s">
        <v>4887</v>
      </c>
    </row>
    <row r="832" spans="2:15" ht="33" x14ac:dyDescent="0.25">
      <c r="B832" s="968" t="s">
        <v>4895</v>
      </c>
      <c r="C832" s="833" t="s">
        <v>1758</v>
      </c>
      <c r="D832" s="963" t="s">
        <v>4919</v>
      </c>
      <c r="E832" s="835">
        <v>46112</v>
      </c>
      <c r="F832" s="834" t="s">
        <v>1637</v>
      </c>
      <c r="G832" s="861" t="s">
        <v>2014</v>
      </c>
      <c r="H832" s="951">
        <v>1</v>
      </c>
      <c r="I832" s="947" t="s">
        <v>4888</v>
      </c>
      <c r="J832" s="992">
        <v>58067</v>
      </c>
      <c r="K832" s="947">
        <v>2010</v>
      </c>
      <c r="L832" s="843">
        <v>7</v>
      </c>
      <c r="M832" s="834" t="s">
        <v>1644</v>
      </c>
      <c r="N832" s="968" t="s">
        <v>5342</v>
      </c>
      <c r="O832" s="942" t="s">
        <v>4889</v>
      </c>
    </row>
    <row r="833" spans="2:15" ht="33" x14ac:dyDescent="0.25">
      <c r="B833" s="968" t="s">
        <v>5086</v>
      </c>
      <c r="C833" s="833" t="s">
        <v>1758</v>
      </c>
      <c r="D833" s="963" t="s">
        <v>4974</v>
      </c>
      <c r="E833" s="835">
        <v>46121</v>
      </c>
      <c r="F833" s="834" t="s">
        <v>1627</v>
      </c>
      <c r="G833" s="861" t="s">
        <v>2014</v>
      </c>
      <c r="H833" s="941">
        <v>1</v>
      </c>
      <c r="I833" s="942" t="s">
        <v>4949</v>
      </c>
      <c r="J833" s="998" t="s">
        <v>4950</v>
      </c>
      <c r="K833" s="942"/>
      <c r="L833" s="843"/>
      <c r="M833" s="834" t="s">
        <v>3035</v>
      </c>
      <c r="N833" s="968" t="s">
        <v>5294</v>
      </c>
      <c r="O833" s="942" t="s">
        <v>4951</v>
      </c>
    </row>
    <row r="834" spans="2:15" ht="33" x14ac:dyDescent="0.25">
      <c r="B834" s="968" t="s">
        <v>5086</v>
      </c>
      <c r="C834" s="833" t="s">
        <v>1758</v>
      </c>
      <c r="D834" s="963" t="s">
        <v>5087</v>
      </c>
      <c r="E834" s="835">
        <v>46141</v>
      </c>
      <c r="F834" s="834" t="s">
        <v>1627</v>
      </c>
      <c r="G834" s="861" t="s">
        <v>2188</v>
      </c>
      <c r="H834" s="941">
        <v>1</v>
      </c>
      <c r="I834" s="942" t="s">
        <v>4952</v>
      </c>
      <c r="J834" s="943">
        <v>510002</v>
      </c>
      <c r="K834" s="942">
        <v>1974</v>
      </c>
      <c r="L834" s="843">
        <v>23</v>
      </c>
      <c r="M834" s="834" t="s">
        <v>1663</v>
      </c>
      <c r="N834" s="968" t="s">
        <v>5352</v>
      </c>
      <c r="O834" s="942" t="s">
        <v>4953</v>
      </c>
    </row>
    <row r="835" spans="2:15" ht="33" x14ac:dyDescent="0.25">
      <c r="B835" s="968" t="s">
        <v>5086</v>
      </c>
      <c r="C835" s="833" t="s">
        <v>1758</v>
      </c>
      <c r="D835" s="963" t="s">
        <v>5207</v>
      </c>
      <c r="E835" s="835">
        <v>46085</v>
      </c>
      <c r="F835" s="834" t="s">
        <v>1627</v>
      </c>
      <c r="G835" s="861" t="s">
        <v>2178</v>
      </c>
      <c r="H835" s="941">
        <v>1</v>
      </c>
      <c r="I835" s="942" t="s">
        <v>4954</v>
      </c>
      <c r="J835" s="943">
        <v>144555</v>
      </c>
      <c r="K835" s="942">
        <v>1996</v>
      </c>
      <c r="L835" s="843">
        <v>20</v>
      </c>
      <c r="M835" s="834" t="s">
        <v>1680</v>
      </c>
      <c r="N835" s="834"/>
      <c r="O835" s="942" t="s">
        <v>4955</v>
      </c>
    </row>
    <row r="836" spans="2:15" ht="33" x14ac:dyDescent="0.25">
      <c r="B836" s="968" t="s">
        <v>5086</v>
      </c>
      <c r="C836" s="833" t="s">
        <v>1758</v>
      </c>
      <c r="D836" s="963" t="s">
        <v>5088</v>
      </c>
      <c r="E836" s="835">
        <v>46141</v>
      </c>
      <c r="F836" s="834" t="s">
        <v>1628</v>
      </c>
      <c r="G836" s="861" t="s">
        <v>2351</v>
      </c>
      <c r="H836" s="941">
        <v>1</v>
      </c>
      <c r="I836" s="942" t="s">
        <v>4956</v>
      </c>
      <c r="J836" s="943">
        <v>45214</v>
      </c>
      <c r="K836" s="942"/>
      <c r="L836" s="843"/>
      <c r="M836" s="834" t="s">
        <v>1663</v>
      </c>
      <c r="N836" s="968" t="s">
        <v>5299</v>
      </c>
      <c r="O836" s="942" t="s">
        <v>4957</v>
      </c>
    </row>
    <row r="837" spans="2:15" ht="53.25" customHeight="1" x14ac:dyDescent="0.25">
      <c r="B837" s="968" t="s">
        <v>5086</v>
      </c>
      <c r="C837" s="833" t="s">
        <v>1758</v>
      </c>
      <c r="D837" s="963" t="s">
        <v>5211</v>
      </c>
      <c r="E837" s="835">
        <v>46085</v>
      </c>
      <c r="F837" s="834" t="s">
        <v>1628</v>
      </c>
      <c r="G837" s="861" t="s">
        <v>2351</v>
      </c>
      <c r="H837" s="941">
        <v>1</v>
      </c>
      <c r="I837" s="942" t="s">
        <v>4958</v>
      </c>
      <c r="J837" s="943">
        <v>45215</v>
      </c>
      <c r="K837" s="942"/>
      <c r="L837" s="843"/>
      <c r="M837" s="834" t="s">
        <v>1663</v>
      </c>
      <c r="N837" s="968" t="s">
        <v>5284</v>
      </c>
      <c r="O837" s="942" t="s">
        <v>4959</v>
      </c>
    </row>
    <row r="838" spans="2:15" ht="33" x14ac:dyDescent="0.25">
      <c r="B838" s="968" t="s">
        <v>5086</v>
      </c>
      <c r="C838" s="833" t="s">
        <v>1758</v>
      </c>
      <c r="D838" s="963" t="s">
        <v>5208</v>
      </c>
      <c r="E838" s="835">
        <v>46085</v>
      </c>
      <c r="F838" s="834" t="s">
        <v>1628</v>
      </c>
      <c r="G838" s="861" t="s">
        <v>2351</v>
      </c>
      <c r="H838" s="941">
        <v>1</v>
      </c>
      <c r="I838" s="942" t="s">
        <v>4960</v>
      </c>
      <c r="J838" s="998">
        <v>45213</v>
      </c>
      <c r="K838" s="942"/>
      <c r="L838" s="843"/>
      <c r="M838" s="834" t="s">
        <v>1663</v>
      </c>
      <c r="N838" s="968" t="s">
        <v>5283</v>
      </c>
      <c r="O838" s="942" t="s">
        <v>4961</v>
      </c>
    </row>
    <row r="839" spans="2:15" ht="33" x14ac:dyDescent="0.25">
      <c r="B839" s="968" t="s">
        <v>5086</v>
      </c>
      <c r="C839" s="833" t="s">
        <v>1758</v>
      </c>
      <c r="D839" s="963" t="s">
        <v>5209</v>
      </c>
      <c r="E839" s="835">
        <v>46117</v>
      </c>
      <c r="F839" s="834" t="s">
        <v>1628</v>
      </c>
      <c r="G839" s="861" t="s">
        <v>2351</v>
      </c>
      <c r="H839" s="941">
        <v>1</v>
      </c>
      <c r="I839" s="942" t="s">
        <v>4962</v>
      </c>
      <c r="J839" s="998">
        <v>45770</v>
      </c>
      <c r="K839" s="942"/>
      <c r="L839" s="843"/>
      <c r="M839" s="834" t="s">
        <v>1663</v>
      </c>
      <c r="N839" s="968" t="s">
        <v>5350</v>
      </c>
      <c r="O839" s="942" t="s">
        <v>4963</v>
      </c>
    </row>
    <row r="840" spans="2:15" ht="33" x14ac:dyDescent="0.25">
      <c r="B840" s="968" t="s">
        <v>5086</v>
      </c>
      <c r="C840" s="833" t="s">
        <v>1758</v>
      </c>
      <c r="D840" s="963" t="s">
        <v>5210</v>
      </c>
      <c r="E840" s="835">
        <v>46117</v>
      </c>
      <c r="F840" s="834" t="s">
        <v>1628</v>
      </c>
      <c r="G840" s="861" t="s">
        <v>2184</v>
      </c>
      <c r="H840" s="941">
        <v>1</v>
      </c>
      <c r="I840" s="942" t="s">
        <v>4964</v>
      </c>
      <c r="J840" s="943">
        <v>102631</v>
      </c>
      <c r="K840" s="942">
        <v>1966</v>
      </c>
      <c r="L840" s="843">
        <v>30</v>
      </c>
      <c r="M840" s="834" t="s">
        <v>3035</v>
      </c>
      <c r="N840" s="968" t="s">
        <v>5341</v>
      </c>
      <c r="O840" s="942" t="s">
        <v>4965</v>
      </c>
    </row>
    <row r="841" spans="2:15" ht="33" x14ac:dyDescent="0.25">
      <c r="B841" s="968" t="s">
        <v>5086</v>
      </c>
      <c r="C841" s="833" t="s">
        <v>1758</v>
      </c>
      <c r="D841" s="963" t="s">
        <v>5212</v>
      </c>
      <c r="E841" s="835">
        <v>46117</v>
      </c>
      <c r="F841" s="834" t="s">
        <v>1633</v>
      </c>
      <c r="G841" s="861" t="s">
        <v>2023</v>
      </c>
      <c r="H841" s="941">
        <v>1</v>
      </c>
      <c r="I841" s="942" t="s">
        <v>4966</v>
      </c>
      <c r="J841" s="943">
        <v>40010</v>
      </c>
      <c r="K841" s="942">
        <v>1987</v>
      </c>
      <c r="L841" s="843"/>
      <c r="M841" s="834" t="s">
        <v>1663</v>
      </c>
      <c r="N841" s="834" t="s">
        <v>5787</v>
      </c>
      <c r="O841" s="942" t="s">
        <v>4967</v>
      </c>
    </row>
    <row r="842" spans="2:15" ht="33" x14ac:dyDescent="0.25">
      <c r="B842" s="968" t="s">
        <v>5086</v>
      </c>
      <c r="C842" s="833" t="s">
        <v>1758</v>
      </c>
      <c r="D842" s="963" t="s">
        <v>5212</v>
      </c>
      <c r="E842" s="835">
        <v>46117</v>
      </c>
      <c r="F842" s="834" t="s">
        <v>1633</v>
      </c>
      <c r="G842" s="861" t="s">
        <v>2023</v>
      </c>
      <c r="H842" s="941">
        <v>1</v>
      </c>
      <c r="I842" s="942" t="s">
        <v>4968</v>
      </c>
      <c r="J842" s="943">
        <v>40006</v>
      </c>
      <c r="K842" s="942">
        <v>1982</v>
      </c>
      <c r="L842" s="843"/>
      <c r="M842" s="834" t="s">
        <v>1663</v>
      </c>
      <c r="N842" s="834" t="s">
        <v>5787</v>
      </c>
      <c r="O842" s="942" t="s">
        <v>4967</v>
      </c>
    </row>
    <row r="843" spans="2:15" ht="33" x14ac:dyDescent="0.25">
      <c r="B843" s="968" t="s">
        <v>5086</v>
      </c>
      <c r="C843" s="833" t="s">
        <v>1758</v>
      </c>
      <c r="D843" s="963" t="s">
        <v>5213</v>
      </c>
      <c r="E843" s="835">
        <v>46117</v>
      </c>
      <c r="F843" s="834" t="s">
        <v>1633</v>
      </c>
      <c r="G843" s="861" t="s">
        <v>4973</v>
      </c>
      <c r="H843" s="941">
        <v>1</v>
      </c>
      <c r="I843" s="942" t="s">
        <v>4969</v>
      </c>
      <c r="J843" s="943">
        <v>43087</v>
      </c>
      <c r="K843" s="942"/>
      <c r="L843" s="843"/>
      <c r="M843" s="834" t="s">
        <v>1680</v>
      </c>
      <c r="N843" s="997" t="s">
        <v>5711</v>
      </c>
      <c r="O843" s="942" t="s">
        <v>4970</v>
      </c>
    </row>
    <row r="844" spans="2:15" ht="33" x14ac:dyDescent="0.25">
      <c r="B844" s="968" t="s">
        <v>5086</v>
      </c>
      <c r="C844" s="833" t="s">
        <v>1758</v>
      </c>
      <c r="D844" s="835" t="s">
        <v>5214</v>
      </c>
      <c r="E844" s="835">
        <v>46117</v>
      </c>
      <c r="F844" s="834" t="s">
        <v>1637</v>
      </c>
      <c r="G844" s="861" t="s">
        <v>3362</v>
      </c>
      <c r="H844" s="945">
        <v>1</v>
      </c>
      <c r="I844" s="947" t="s">
        <v>4971</v>
      </c>
      <c r="J844" s="992">
        <v>222349</v>
      </c>
      <c r="K844" s="947"/>
      <c r="L844" s="843"/>
      <c r="M844" s="834" t="s">
        <v>1644</v>
      </c>
      <c r="N844" s="968" t="s">
        <v>5516</v>
      </c>
      <c r="O844" s="942" t="s">
        <v>4972</v>
      </c>
    </row>
    <row r="845" spans="2:15" ht="30" x14ac:dyDescent="0.25">
      <c r="B845" s="999" t="s">
        <v>4980</v>
      </c>
      <c r="C845" s="833" t="s">
        <v>1758</v>
      </c>
      <c r="D845" s="835" t="s">
        <v>5218</v>
      </c>
      <c r="E845" s="835">
        <v>46150</v>
      </c>
      <c r="F845" s="834" t="s">
        <v>1630</v>
      </c>
      <c r="G845" s="861" t="s">
        <v>3717</v>
      </c>
      <c r="H845" s="941">
        <v>1</v>
      </c>
      <c r="I845" s="942" t="s">
        <v>4981</v>
      </c>
      <c r="J845" s="998">
        <v>30100021</v>
      </c>
      <c r="K845" s="942"/>
      <c r="L845" s="843"/>
      <c r="M845" s="834" t="s">
        <v>1663</v>
      </c>
      <c r="N845" s="834"/>
      <c r="O845" s="942" t="s">
        <v>4982</v>
      </c>
    </row>
    <row r="846" spans="2:15" ht="33" x14ac:dyDescent="0.25">
      <c r="B846" s="999" t="s">
        <v>4980</v>
      </c>
      <c r="C846" s="833" t="s">
        <v>1758</v>
      </c>
      <c r="D846" s="835" t="s">
        <v>5217</v>
      </c>
      <c r="E846" s="835">
        <v>46150</v>
      </c>
      <c r="F846" s="834" t="s">
        <v>1631</v>
      </c>
      <c r="G846" s="861" t="s">
        <v>3717</v>
      </c>
      <c r="H846" s="941">
        <v>1</v>
      </c>
      <c r="I846" s="942" t="s">
        <v>4983</v>
      </c>
      <c r="J846" s="943">
        <v>11002</v>
      </c>
      <c r="K846" s="942">
        <v>1984</v>
      </c>
      <c r="L846" s="843">
        <v>20</v>
      </c>
      <c r="M846" s="834" t="s">
        <v>3035</v>
      </c>
      <c r="N846" s="968" t="s">
        <v>5520</v>
      </c>
      <c r="O846" s="942" t="s">
        <v>4984</v>
      </c>
    </row>
    <row r="847" spans="2:15" ht="33" x14ac:dyDescent="0.25">
      <c r="B847" s="999" t="s">
        <v>4980</v>
      </c>
      <c r="C847" s="833" t="s">
        <v>1758</v>
      </c>
      <c r="D847" s="835" t="s">
        <v>5217</v>
      </c>
      <c r="E847" s="835">
        <v>46150</v>
      </c>
      <c r="F847" s="834" t="s">
        <v>1631</v>
      </c>
      <c r="G847" s="861" t="s">
        <v>3717</v>
      </c>
      <c r="H847" s="941">
        <v>1</v>
      </c>
      <c r="I847" s="942" t="s">
        <v>4985</v>
      </c>
      <c r="J847" s="943">
        <v>11003</v>
      </c>
      <c r="K847" s="942">
        <v>1984</v>
      </c>
      <c r="L847" s="843">
        <v>20</v>
      </c>
      <c r="M847" s="834" t="s">
        <v>3035</v>
      </c>
      <c r="N847" s="968" t="s">
        <v>5520</v>
      </c>
      <c r="O847" s="942" t="s">
        <v>4984</v>
      </c>
    </row>
    <row r="848" spans="2:15" ht="33" x14ac:dyDescent="0.25">
      <c r="B848" s="999" t="s">
        <v>4980</v>
      </c>
      <c r="C848" s="833" t="s">
        <v>1758</v>
      </c>
      <c r="D848" s="835" t="s">
        <v>5246</v>
      </c>
      <c r="E848" s="835">
        <v>46150</v>
      </c>
      <c r="F848" s="834" t="s">
        <v>1632</v>
      </c>
      <c r="G848" s="861" t="s">
        <v>2568</v>
      </c>
      <c r="H848" s="941">
        <v>1</v>
      </c>
      <c r="I848" s="942" t="s">
        <v>4986</v>
      </c>
      <c r="J848" s="943">
        <v>20236</v>
      </c>
      <c r="K848" s="942">
        <v>2003</v>
      </c>
      <c r="L848" s="843"/>
      <c r="M848" s="834" t="s">
        <v>1644</v>
      </c>
      <c r="N848" s="968" t="s">
        <v>5515</v>
      </c>
      <c r="O848" s="942" t="s">
        <v>4987</v>
      </c>
    </row>
    <row r="849" spans="2:15" ht="33" x14ac:dyDescent="0.25">
      <c r="B849" s="999" t="s">
        <v>4980</v>
      </c>
      <c r="C849" s="833" t="s">
        <v>1758</v>
      </c>
      <c r="D849" s="835" t="s">
        <v>5247</v>
      </c>
      <c r="E849" s="835">
        <v>46155</v>
      </c>
      <c r="F849" s="834" t="s">
        <v>1632</v>
      </c>
      <c r="G849" s="861" t="s">
        <v>3717</v>
      </c>
      <c r="H849" s="941">
        <v>1</v>
      </c>
      <c r="I849" s="942" t="s">
        <v>4988</v>
      </c>
      <c r="J849" s="998">
        <v>30100053</v>
      </c>
      <c r="K849" s="942"/>
      <c r="L849" s="843"/>
      <c r="M849" s="834" t="s">
        <v>1663</v>
      </c>
      <c r="N849" s="968" t="s">
        <v>5794</v>
      </c>
      <c r="O849" s="942" t="s">
        <v>4989</v>
      </c>
    </row>
    <row r="850" spans="2:15" ht="33" x14ac:dyDescent="0.25">
      <c r="B850" s="999" t="s">
        <v>4980</v>
      </c>
      <c r="C850" s="833" t="s">
        <v>1758</v>
      </c>
      <c r="D850" s="835" t="s">
        <v>5248</v>
      </c>
      <c r="E850" s="835">
        <v>46155</v>
      </c>
      <c r="F850" s="834" t="s">
        <v>1632</v>
      </c>
      <c r="G850" s="861" t="s">
        <v>2568</v>
      </c>
      <c r="H850" s="941">
        <v>1</v>
      </c>
      <c r="I850" s="942" t="s">
        <v>4990</v>
      </c>
      <c r="J850" s="998">
        <v>441610</v>
      </c>
      <c r="K850" s="942">
        <v>2004</v>
      </c>
      <c r="L850" s="843">
        <v>6</v>
      </c>
      <c r="M850" s="834" t="s">
        <v>1644</v>
      </c>
      <c r="N850" s="968" t="s">
        <v>5356</v>
      </c>
      <c r="O850" s="942" t="s">
        <v>4991</v>
      </c>
    </row>
    <row r="851" spans="2:15" ht="30" x14ac:dyDescent="0.25">
      <c r="B851" s="999" t="s">
        <v>4980</v>
      </c>
      <c r="C851" s="833" t="s">
        <v>1758</v>
      </c>
      <c r="D851" s="835" t="s">
        <v>5249</v>
      </c>
      <c r="E851" s="835">
        <v>46155</v>
      </c>
      <c r="F851" s="834" t="s">
        <v>1633</v>
      </c>
      <c r="G851" s="861" t="s">
        <v>5012</v>
      </c>
      <c r="H851" s="941">
        <v>1</v>
      </c>
      <c r="I851" s="942" t="s">
        <v>4992</v>
      </c>
      <c r="J851" s="943">
        <v>43139</v>
      </c>
      <c r="K851" s="942"/>
      <c r="L851" s="843"/>
      <c r="M851" s="834" t="s">
        <v>1663</v>
      </c>
      <c r="N851" s="834" t="s">
        <v>5789</v>
      </c>
      <c r="O851" s="942" t="s">
        <v>4993</v>
      </c>
    </row>
    <row r="852" spans="2:15" ht="30" x14ac:dyDescent="0.25">
      <c r="B852" s="999" t="s">
        <v>4980</v>
      </c>
      <c r="C852" s="833" t="s">
        <v>1758</v>
      </c>
      <c r="D852" s="835" t="s">
        <v>5250</v>
      </c>
      <c r="E852" s="835">
        <v>46155</v>
      </c>
      <c r="F852" s="834" t="s">
        <v>1634</v>
      </c>
      <c r="G852" s="861" t="s">
        <v>4892</v>
      </c>
      <c r="H852" s="941">
        <v>1</v>
      </c>
      <c r="I852" s="942" t="s">
        <v>4873</v>
      </c>
      <c r="J852" s="943">
        <v>41010</v>
      </c>
      <c r="K852" s="942"/>
      <c r="L852" s="843"/>
      <c r="M852" s="834" t="s">
        <v>1663</v>
      </c>
      <c r="N852" s="834" t="s">
        <v>5858</v>
      </c>
      <c r="O852" s="942" t="s">
        <v>4994</v>
      </c>
    </row>
    <row r="853" spans="2:15" ht="33" x14ac:dyDescent="0.25">
      <c r="B853" s="999" t="s">
        <v>4980</v>
      </c>
      <c r="C853" s="833" t="s">
        <v>1758</v>
      </c>
      <c r="D853" s="835" t="s">
        <v>5251</v>
      </c>
      <c r="E853" s="835">
        <v>46155</v>
      </c>
      <c r="F853" s="834" t="s">
        <v>1634</v>
      </c>
      <c r="G853" s="861" t="s">
        <v>4813</v>
      </c>
      <c r="H853" s="941">
        <v>1</v>
      </c>
      <c r="I853" s="942" t="s">
        <v>4995</v>
      </c>
      <c r="J853" s="943">
        <v>58271</v>
      </c>
      <c r="K853" s="942"/>
      <c r="L853" s="843"/>
      <c r="M853" s="834" t="s">
        <v>1644</v>
      </c>
      <c r="N853" s="968" t="s">
        <v>5800</v>
      </c>
      <c r="O853" s="942" t="s">
        <v>4996</v>
      </c>
    </row>
    <row r="854" spans="2:15" ht="33" x14ac:dyDescent="0.25">
      <c r="B854" s="999" t="s">
        <v>4980</v>
      </c>
      <c r="C854" s="833" t="s">
        <v>1758</v>
      </c>
      <c r="D854" s="835" t="s">
        <v>5251</v>
      </c>
      <c r="E854" s="835">
        <v>46155</v>
      </c>
      <c r="F854" s="834" t="s">
        <v>1634</v>
      </c>
      <c r="G854" s="861" t="s">
        <v>4813</v>
      </c>
      <c r="H854" s="941">
        <v>1</v>
      </c>
      <c r="I854" s="942" t="s">
        <v>4997</v>
      </c>
      <c r="J854" s="943">
        <v>58283</v>
      </c>
      <c r="K854" s="942"/>
      <c r="L854" s="843"/>
      <c r="M854" s="834" t="s">
        <v>1644</v>
      </c>
      <c r="N854" s="968" t="s">
        <v>5800</v>
      </c>
      <c r="O854" s="942" t="s">
        <v>4996</v>
      </c>
    </row>
    <row r="855" spans="2:15" ht="30" x14ac:dyDescent="0.25">
      <c r="B855" s="999" t="s">
        <v>4980</v>
      </c>
      <c r="C855" s="833" t="s">
        <v>1758</v>
      </c>
      <c r="D855" s="835" t="s">
        <v>5252</v>
      </c>
      <c r="E855" s="835">
        <v>46156</v>
      </c>
      <c r="F855" s="834" t="s">
        <v>1634</v>
      </c>
      <c r="G855" s="861" t="s">
        <v>3121</v>
      </c>
      <c r="H855" s="941">
        <v>1</v>
      </c>
      <c r="I855" s="942" t="s">
        <v>4998</v>
      </c>
      <c r="J855" s="943">
        <v>58141</v>
      </c>
      <c r="K855" s="942"/>
      <c r="L855" s="843"/>
      <c r="M855" s="834" t="s">
        <v>1644</v>
      </c>
      <c r="N855" s="834"/>
      <c r="O855" s="942" t="s">
        <v>4999</v>
      </c>
    </row>
    <row r="856" spans="2:15" ht="30" x14ac:dyDescent="0.25">
      <c r="B856" s="999" t="s">
        <v>4980</v>
      </c>
      <c r="C856" s="833" t="s">
        <v>1758</v>
      </c>
      <c r="D856" s="835" t="s">
        <v>5252</v>
      </c>
      <c r="E856" s="835">
        <v>46156</v>
      </c>
      <c r="F856" s="834" t="s">
        <v>1634</v>
      </c>
      <c r="G856" s="861" t="s">
        <v>3121</v>
      </c>
      <c r="H856" s="941">
        <v>1</v>
      </c>
      <c r="I856" s="942" t="s">
        <v>5000</v>
      </c>
      <c r="J856" s="943">
        <v>58042</v>
      </c>
      <c r="K856" s="942"/>
      <c r="L856" s="843"/>
      <c r="M856" s="834" t="s">
        <v>1644</v>
      </c>
      <c r="N856" s="834"/>
      <c r="O856" s="942" t="s">
        <v>4999</v>
      </c>
    </row>
    <row r="857" spans="2:15" ht="30" x14ac:dyDescent="0.25">
      <c r="B857" s="999" t="s">
        <v>4980</v>
      </c>
      <c r="C857" s="833" t="s">
        <v>1758</v>
      </c>
      <c r="D857" s="835" t="s">
        <v>5252</v>
      </c>
      <c r="E857" s="835">
        <v>46156</v>
      </c>
      <c r="F857" s="834" t="s">
        <v>1634</v>
      </c>
      <c r="G857" s="861" t="s">
        <v>3121</v>
      </c>
      <c r="H857" s="941">
        <v>1</v>
      </c>
      <c r="I857" s="942" t="s">
        <v>5001</v>
      </c>
      <c r="J857" s="943">
        <v>58002</v>
      </c>
      <c r="K857" s="942"/>
      <c r="L857" s="843"/>
      <c r="M857" s="834" t="s">
        <v>1644</v>
      </c>
      <c r="N857" s="834"/>
      <c r="O857" s="942" t="s">
        <v>4999</v>
      </c>
    </row>
    <row r="858" spans="2:15" ht="30" x14ac:dyDescent="0.25">
      <c r="B858" s="999" t="s">
        <v>4980</v>
      </c>
      <c r="C858" s="833" t="s">
        <v>1758</v>
      </c>
      <c r="D858" s="835" t="s">
        <v>5252</v>
      </c>
      <c r="E858" s="835">
        <v>46156</v>
      </c>
      <c r="F858" s="834" t="s">
        <v>1634</v>
      </c>
      <c r="G858" s="861" t="s">
        <v>3121</v>
      </c>
      <c r="H858" s="941">
        <v>1</v>
      </c>
      <c r="I858" s="942" t="s">
        <v>5002</v>
      </c>
      <c r="J858" s="943">
        <v>58044</v>
      </c>
      <c r="K858" s="942"/>
      <c r="L858" s="843"/>
      <c r="M858" s="834" t="s">
        <v>1644</v>
      </c>
      <c r="N858" s="834"/>
      <c r="O858" s="942" t="s">
        <v>4999</v>
      </c>
    </row>
    <row r="859" spans="2:15" ht="30" x14ac:dyDescent="0.25">
      <c r="B859" s="999" t="s">
        <v>4980</v>
      </c>
      <c r="C859" s="833" t="s">
        <v>1758</v>
      </c>
      <c r="D859" s="835" t="s">
        <v>5252</v>
      </c>
      <c r="E859" s="835">
        <v>46156</v>
      </c>
      <c r="F859" s="834" t="s">
        <v>1634</v>
      </c>
      <c r="G859" s="861" t="s">
        <v>3121</v>
      </c>
      <c r="H859" s="941">
        <v>1</v>
      </c>
      <c r="I859" s="942" t="s">
        <v>5003</v>
      </c>
      <c r="J859" s="943">
        <v>58037</v>
      </c>
      <c r="K859" s="942"/>
      <c r="L859" s="843"/>
      <c r="M859" s="834" t="s">
        <v>1644</v>
      </c>
      <c r="N859" s="834"/>
      <c r="O859" s="942" t="s">
        <v>4999</v>
      </c>
    </row>
    <row r="860" spans="2:15" ht="30" x14ac:dyDescent="0.25">
      <c r="B860" s="999" t="s">
        <v>4980</v>
      </c>
      <c r="C860" s="833" t="s">
        <v>1758</v>
      </c>
      <c r="D860" s="835" t="s">
        <v>5252</v>
      </c>
      <c r="E860" s="835">
        <v>46156</v>
      </c>
      <c r="F860" s="834" t="s">
        <v>1634</v>
      </c>
      <c r="G860" s="861" t="s">
        <v>3121</v>
      </c>
      <c r="H860" s="941">
        <v>1</v>
      </c>
      <c r="I860" s="942" t="s">
        <v>5004</v>
      </c>
      <c r="J860" s="943">
        <v>58006</v>
      </c>
      <c r="K860" s="942"/>
      <c r="L860" s="843"/>
      <c r="M860" s="834" t="s">
        <v>1644</v>
      </c>
      <c r="N860" s="834"/>
      <c r="O860" s="942" t="s">
        <v>4999</v>
      </c>
    </row>
    <row r="861" spans="2:15" ht="33" x14ac:dyDescent="0.25">
      <c r="B861" s="999" t="s">
        <v>4980</v>
      </c>
      <c r="C861" s="833" t="s">
        <v>1758</v>
      </c>
      <c r="D861" s="835" t="s">
        <v>5216</v>
      </c>
      <c r="E861" s="835">
        <v>46150</v>
      </c>
      <c r="F861" s="834" t="s">
        <v>1634</v>
      </c>
      <c r="G861" s="861" t="s">
        <v>4892</v>
      </c>
      <c r="H861" s="941">
        <v>1</v>
      </c>
      <c r="I861" s="942" t="s">
        <v>5005</v>
      </c>
      <c r="J861" s="943">
        <v>52009</v>
      </c>
      <c r="K861" s="942">
        <v>2002</v>
      </c>
      <c r="L861" s="843"/>
      <c r="M861" s="834" t="s">
        <v>1644</v>
      </c>
      <c r="N861" s="968" t="s">
        <v>5432</v>
      </c>
      <c r="O861" s="942" t="s">
        <v>5006</v>
      </c>
    </row>
    <row r="862" spans="2:15" ht="33" x14ac:dyDescent="0.25">
      <c r="B862" s="999" t="s">
        <v>4980</v>
      </c>
      <c r="C862" s="833" t="s">
        <v>1758</v>
      </c>
      <c r="D862" s="835" t="s">
        <v>5216</v>
      </c>
      <c r="E862" s="835">
        <v>46150</v>
      </c>
      <c r="F862" s="834" t="s">
        <v>1634</v>
      </c>
      <c r="G862" s="861" t="s">
        <v>4892</v>
      </c>
      <c r="H862" s="941">
        <v>1</v>
      </c>
      <c r="I862" s="942" t="s">
        <v>5007</v>
      </c>
      <c r="J862" s="943">
        <v>52010</v>
      </c>
      <c r="K862" s="942">
        <v>2003</v>
      </c>
      <c r="L862" s="843"/>
      <c r="M862" s="834" t="s">
        <v>1644</v>
      </c>
      <c r="N862" s="968" t="s">
        <v>5432</v>
      </c>
      <c r="O862" s="942" t="s">
        <v>5006</v>
      </c>
    </row>
    <row r="863" spans="2:15" ht="33" x14ac:dyDescent="0.25">
      <c r="B863" s="999" t="s">
        <v>4980</v>
      </c>
      <c r="C863" s="833" t="s">
        <v>1758</v>
      </c>
      <c r="D863" s="835" t="s">
        <v>5253</v>
      </c>
      <c r="E863" s="835">
        <v>46156</v>
      </c>
      <c r="F863" s="834" t="s">
        <v>1635</v>
      </c>
      <c r="G863" s="861" t="s">
        <v>5013</v>
      </c>
      <c r="H863" s="941">
        <v>1</v>
      </c>
      <c r="I863" s="942" t="s">
        <v>5008</v>
      </c>
      <c r="J863" s="943">
        <v>42018</v>
      </c>
      <c r="K863" s="942"/>
      <c r="L863" s="843"/>
      <c r="M863" s="834" t="s">
        <v>1663</v>
      </c>
      <c r="N863" s="968" t="s">
        <v>5445</v>
      </c>
      <c r="O863" s="942" t="s">
        <v>5009</v>
      </c>
    </row>
    <row r="864" spans="2:15" ht="30" x14ac:dyDescent="0.25">
      <c r="B864" s="999" t="s">
        <v>4980</v>
      </c>
      <c r="C864" s="833" t="s">
        <v>1758</v>
      </c>
      <c r="D864" s="835" t="s">
        <v>5280</v>
      </c>
      <c r="E864" s="835">
        <v>46156</v>
      </c>
      <c r="F864" s="834" t="s">
        <v>1743</v>
      </c>
      <c r="G864" s="861" t="s">
        <v>2569</v>
      </c>
      <c r="H864" s="945">
        <v>1</v>
      </c>
      <c r="I864" s="947" t="s">
        <v>5010</v>
      </c>
      <c r="J864" s="992">
        <v>42225</v>
      </c>
      <c r="K864" s="947"/>
      <c r="L864" s="843"/>
      <c r="M864" s="834" t="s">
        <v>1663</v>
      </c>
      <c r="N864" s="834"/>
      <c r="O864" s="942" t="s">
        <v>5011</v>
      </c>
    </row>
    <row r="865" spans="2:15" ht="30" x14ac:dyDescent="0.25">
      <c r="B865" s="999" t="s">
        <v>4980</v>
      </c>
      <c r="C865" s="833" t="s">
        <v>1758</v>
      </c>
      <c r="D865" s="835" t="s">
        <v>5287</v>
      </c>
      <c r="E865" s="835">
        <v>46157</v>
      </c>
      <c r="F865" s="834" t="s">
        <v>1743</v>
      </c>
      <c r="G865" s="861" t="s">
        <v>3559</v>
      </c>
      <c r="H865" s="941" t="s">
        <v>5036</v>
      </c>
      <c r="I865" s="942" t="s">
        <v>5254</v>
      </c>
      <c r="J865" s="943">
        <v>44206</v>
      </c>
      <c r="K865" s="838"/>
      <c r="L865" s="843"/>
      <c r="M865" s="834" t="s">
        <v>1680</v>
      </c>
      <c r="N865" s="834"/>
      <c r="O865" s="942" t="s">
        <v>5255</v>
      </c>
    </row>
    <row r="866" spans="2:15" ht="30" x14ac:dyDescent="0.25">
      <c r="B866" s="999" t="s">
        <v>4980</v>
      </c>
      <c r="C866" s="833" t="s">
        <v>1758</v>
      </c>
      <c r="D866" s="835" t="s">
        <v>5287</v>
      </c>
      <c r="E866" s="835">
        <v>46157</v>
      </c>
      <c r="F866" s="834" t="s">
        <v>1743</v>
      </c>
      <c r="G866" s="861"/>
      <c r="H866" s="941"/>
      <c r="I866" s="942" t="s">
        <v>5256</v>
      </c>
      <c r="J866" s="943">
        <v>54010</v>
      </c>
      <c r="K866" s="838"/>
      <c r="L866" s="843"/>
      <c r="M866" s="834" t="s">
        <v>1680</v>
      </c>
      <c r="N866" s="834"/>
      <c r="O866" s="942" t="s">
        <v>5255</v>
      </c>
    </row>
    <row r="867" spans="2:15" ht="30" x14ac:dyDescent="0.25">
      <c r="B867" s="999" t="s">
        <v>4980</v>
      </c>
      <c r="C867" s="833" t="s">
        <v>1758</v>
      </c>
      <c r="D867" s="835" t="s">
        <v>5287</v>
      </c>
      <c r="E867" s="835">
        <v>46157</v>
      </c>
      <c r="F867" s="834" t="s">
        <v>1743</v>
      </c>
      <c r="G867" s="861"/>
      <c r="H867" s="941"/>
      <c r="I867" s="942" t="s">
        <v>5257</v>
      </c>
      <c r="J867" s="943">
        <v>54011</v>
      </c>
      <c r="K867" s="838"/>
      <c r="L867" s="843"/>
      <c r="M867" s="834" t="s">
        <v>1680</v>
      </c>
      <c r="N867" s="834"/>
      <c r="O867" s="942" t="s">
        <v>5255</v>
      </c>
    </row>
    <row r="868" spans="2:15" ht="30" x14ac:dyDescent="0.25">
      <c r="B868" s="999" t="s">
        <v>4980</v>
      </c>
      <c r="C868" s="833" t="s">
        <v>1758</v>
      </c>
      <c r="D868" s="835" t="s">
        <v>5287</v>
      </c>
      <c r="E868" s="835">
        <v>46157</v>
      </c>
      <c r="F868" s="834" t="s">
        <v>1743</v>
      </c>
      <c r="G868" s="861"/>
      <c r="H868" s="941"/>
      <c r="I868" s="942" t="s">
        <v>5258</v>
      </c>
      <c r="J868" s="943">
        <v>54013</v>
      </c>
      <c r="K868" s="838"/>
      <c r="L868" s="843"/>
      <c r="M868" s="834" t="s">
        <v>1680</v>
      </c>
      <c r="N868" s="834"/>
      <c r="O868" s="942" t="s">
        <v>5255</v>
      </c>
    </row>
    <row r="869" spans="2:15" ht="30" x14ac:dyDescent="0.25">
      <c r="B869" s="999" t="s">
        <v>4980</v>
      </c>
      <c r="C869" s="833" t="s">
        <v>1758</v>
      </c>
      <c r="D869" s="835" t="s">
        <v>5286</v>
      </c>
      <c r="E869" s="835">
        <v>46157</v>
      </c>
      <c r="F869" s="834" t="s">
        <v>1743</v>
      </c>
      <c r="G869" s="861" t="s">
        <v>3559</v>
      </c>
      <c r="H869" s="941">
        <v>1</v>
      </c>
      <c r="I869" s="942" t="s">
        <v>5259</v>
      </c>
      <c r="J869" s="943">
        <v>54009</v>
      </c>
      <c r="K869" s="838"/>
      <c r="L869" s="843"/>
      <c r="M869" s="834" t="s">
        <v>1680</v>
      </c>
      <c r="N869" s="834"/>
      <c r="O869" s="942" t="s">
        <v>5260</v>
      </c>
    </row>
    <row r="870" spans="2:15" ht="30" x14ac:dyDescent="0.25">
      <c r="B870" s="999" t="s">
        <v>4980</v>
      </c>
      <c r="C870" s="833" t="s">
        <v>1758</v>
      </c>
      <c r="D870" s="835" t="s">
        <v>5286</v>
      </c>
      <c r="E870" s="835">
        <v>46157</v>
      </c>
      <c r="F870" s="834" t="s">
        <v>1743</v>
      </c>
      <c r="G870" s="861" t="s">
        <v>3559</v>
      </c>
      <c r="H870" s="941"/>
      <c r="I870" s="942" t="s">
        <v>5261</v>
      </c>
      <c r="J870" s="943">
        <v>54005</v>
      </c>
      <c r="K870" s="838"/>
      <c r="L870" s="843"/>
      <c r="M870" s="834" t="s">
        <v>1680</v>
      </c>
      <c r="N870" s="834"/>
      <c r="O870" s="942" t="s">
        <v>5260</v>
      </c>
    </row>
    <row r="871" spans="2:15" ht="33" x14ac:dyDescent="0.25">
      <c r="B871" s="999" t="s">
        <v>4980</v>
      </c>
      <c r="C871" s="833" t="s">
        <v>1758</v>
      </c>
      <c r="D871" s="835" t="s">
        <v>5286</v>
      </c>
      <c r="E871" s="835">
        <v>46157</v>
      </c>
      <c r="F871" s="834" t="s">
        <v>1743</v>
      </c>
      <c r="G871" s="861" t="s">
        <v>3559</v>
      </c>
      <c r="H871" s="941"/>
      <c r="I871" s="942" t="s">
        <v>5262</v>
      </c>
      <c r="J871" s="943">
        <v>54008</v>
      </c>
      <c r="K871" s="838"/>
      <c r="L871" s="843"/>
      <c r="M871" s="834" t="s">
        <v>1680</v>
      </c>
      <c r="N871" s="968" t="s">
        <v>5785</v>
      </c>
      <c r="O871" s="942" t="s">
        <v>5260</v>
      </c>
    </row>
    <row r="872" spans="2:15" ht="30" x14ac:dyDescent="0.25">
      <c r="B872" s="999" t="s">
        <v>4980</v>
      </c>
      <c r="C872" s="833" t="s">
        <v>1758</v>
      </c>
      <c r="D872" s="835" t="s">
        <v>5286</v>
      </c>
      <c r="E872" s="835">
        <v>46157</v>
      </c>
      <c r="F872" s="834" t="s">
        <v>1743</v>
      </c>
      <c r="G872" s="861" t="s">
        <v>3559</v>
      </c>
      <c r="H872" s="941"/>
      <c r="I872" s="942" t="s">
        <v>5263</v>
      </c>
      <c r="J872" s="943">
        <v>54007</v>
      </c>
      <c r="K872" s="838"/>
      <c r="L872" s="843"/>
      <c r="M872" s="834" t="s">
        <v>1680</v>
      </c>
      <c r="N872" s="834"/>
      <c r="O872" s="942" t="s">
        <v>5260</v>
      </c>
    </row>
    <row r="873" spans="2:15" ht="30" x14ac:dyDescent="0.25">
      <c r="B873" s="999" t="s">
        <v>4980</v>
      </c>
      <c r="C873" s="833" t="s">
        <v>1758</v>
      </c>
      <c r="D873" s="835" t="s">
        <v>5286</v>
      </c>
      <c r="E873" s="835">
        <v>46157</v>
      </c>
      <c r="F873" s="834" t="s">
        <v>1743</v>
      </c>
      <c r="G873" s="861" t="s">
        <v>3559</v>
      </c>
      <c r="H873" s="941"/>
      <c r="I873" s="942" t="s">
        <v>5264</v>
      </c>
      <c r="J873" s="943">
        <v>54015</v>
      </c>
      <c r="K873" s="838"/>
      <c r="L873" s="843"/>
      <c r="M873" s="834" t="s">
        <v>1680</v>
      </c>
      <c r="N873" s="834"/>
      <c r="O873" s="942" t="s">
        <v>5260</v>
      </c>
    </row>
    <row r="874" spans="2:15" ht="30" x14ac:dyDescent="0.25">
      <c r="B874" s="999" t="s">
        <v>4980</v>
      </c>
      <c r="C874" s="833" t="s">
        <v>1758</v>
      </c>
      <c r="D874" s="835" t="s">
        <v>5289</v>
      </c>
      <c r="E874" s="835">
        <v>46160</v>
      </c>
      <c r="F874" s="834" t="s">
        <v>1743</v>
      </c>
      <c r="G874" s="861" t="s">
        <v>3559</v>
      </c>
      <c r="H874" s="941">
        <v>1</v>
      </c>
      <c r="I874" s="942" t="s">
        <v>5265</v>
      </c>
      <c r="J874" s="943">
        <v>58324</v>
      </c>
      <c r="K874" s="838"/>
      <c r="L874" s="843"/>
      <c r="M874" s="834" t="s">
        <v>1644</v>
      </c>
      <c r="N874" s="834"/>
      <c r="O874" s="942" t="s">
        <v>5266</v>
      </c>
    </row>
    <row r="875" spans="2:15" ht="30" x14ac:dyDescent="0.25">
      <c r="B875" s="999" t="s">
        <v>4980</v>
      </c>
      <c r="C875" s="833" t="s">
        <v>1758</v>
      </c>
      <c r="D875" s="835" t="s">
        <v>5289</v>
      </c>
      <c r="E875" s="835">
        <v>46160</v>
      </c>
      <c r="F875" s="834" t="s">
        <v>1743</v>
      </c>
      <c r="G875" s="861" t="s">
        <v>3559</v>
      </c>
      <c r="H875" s="941">
        <v>1</v>
      </c>
      <c r="I875" s="942" t="s">
        <v>5267</v>
      </c>
      <c r="J875" s="943">
        <v>58327</v>
      </c>
      <c r="K875" s="838"/>
      <c r="L875" s="843"/>
      <c r="M875" s="834" t="s">
        <v>1644</v>
      </c>
      <c r="N875" s="834"/>
      <c r="O875" s="942" t="s">
        <v>5266</v>
      </c>
    </row>
    <row r="876" spans="2:15" s="192" customFormat="1" ht="30" x14ac:dyDescent="0.25">
      <c r="B876" s="999" t="s">
        <v>4980</v>
      </c>
      <c r="C876" s="833" t="s">
        <v>1758</v>
      </c>
      <c r="D876" s="835" t="s">
        <v>5289</v>
      </c>
      <c r="E876" s="835">
        <v>46160</v>
      </c>
      <c r="F876" s="834" t="s">
        <v>1743</v>
      </c>
      <c r="G876" s="861" t="s">
        <v>3559</v>
      </c>
      <c r="H876" s="941">
        <v>1</v>
      </c>
      <c r="I876" s="942" t="s">
        <v>5268</v>
      </c>
      <c r="J876" s="943">
        <v>58339</v>
      </c>
      <c r="K876" s="834"/>
      <c r="L876" s="832"/>
      <c r="M876" s="834" t="s">
        <v>1644</v>
      </c>
      <c r="N876" s="834"/>
      <c r="O876" s="942" t="s">
        <v>5266</v>
      </c>
    </row>
    <row r="877" spans="2:15" s="192" customFormat="1" ht="30" x14ac:dyDescent="0.25">
      <c r="B877" s="999" t="s">
        <v>4980</v>
      </c>
      <c r="C877" s="833" t="s">
        <v>1758</v>
      </c>
      <c r="D877" s="835" t="s">
        <v>5289</v>
      </c>
      <c r="E877" s="835">
        <v>46160</v>
      </c>
      <c r="F877" s="834" t="s">
        <v>1743</v>
      </c>
      <c r="G877" s="861" t="s">
        <v>3559</v>
      </c>
      <c r="H877" s="941">
        <v>1</v>
      </c>
      <c r="I877" s="942" t="s">
        <v>5269</v>
      </c>
      <c r="J877" s="943">
        <v>58328</v>
      </c>
      <c r="K877" s="834"/>
      <c r="L877" s="832"/>
      <c r="M877" s="834" t="s">
        <v>1644</v>
      </c>
      <c r="N877" s="834"/>
      <c r="O877" s="942" t="s">
        <v>5266</v>
      </c>
    </row>
    <row r="878" spans="2:15" s="192" customFormat="1" ht="30" x14ac:dyDescent="0.25">
      <c r="B878" s="999" t="s">
        <v>4980</v>
      </c>
      <c r="C878" s="833" t="s">
        <v>1758</v>
      </c>
      <c r="D878" s="835" t="s">
        <v>5289</v>
      </c>
      <c r="E878" s="835">
        <v>46160</v>
      </c>
      <c r="F878" s="834" t="s">
        <v>1743</v>
      </c>
      <c r="G878" s="861" t="s">
        <v>3559</v>
      </c>
      <c r="H878" s="941">
        <v>1</v>
      </c>
      <c r="I878" s="942" t="s">
        <v>5270</v>
      </c>
      <c r="J878" s="943">
        <v>570427</v>
      </c>
      <c r="K878" s="834"/>
      <c r="L878" s="832"/>
      <c r="M878" s="834" t="s">
        <v>1644</v>
      </c>
      <c r="N878" s="834"/>
      <c r="O878" s="942" t="s">
        <v>5266</v>
      </c>
    </row>
    <row r="879" spans="2:15" s="192" customFormat="1" ht="30" x14ac:dyDescent="0.25">
      <c r="B879" s="999" t="s">
        <v>4980</v>
      </c>
      <c r="C879" s="833" t="s">
        <v>1758</v>
      </c>
      <c r="D879" s="835" t="s">
        <v>5289</v>
      </c>
      <c r="E879" s="835">
        <v>46160</v>
      </c>
      <c r="F879" s="834" t="s">
        <v>1743</v>
      </c>
      <c r="G879" s="861" t="s">
        <v>3559</v>
      </c>
      <c r="H879" s="941">
        <v>1</v>
      </c>
      <c r="I879" s="942" t="s">
        <v>5271</v>
      </c>
      <c r="J879" s="943">
        <v>44477</v>
      </c>
      <c r="K879" s="834"/>
      <c r="L879" s="832"/>
      <c r="M879" s="834" t="s">
        <v>1644</v>
      </c>
      <c r="N879" s="834"/>
      <c r="O879" s="942" t="s">
        <v>5266</v>
      </c>
    </row>
    <row r="880" spans="2:15" s="192" customFormat="1" ht="30" x14ac:dyDescent="0.25">
      <c r="B880" s="999" t="s">
        <v>4980</v>
      </c>
      <c r="C880" s="833" t="s">
        <v>1758</v>
      </c>
      <c r="D880" s="835" t="s">
        <v>5289</v>
      </c>
      <c r="E880" s="835">
        <v>46160</v>
      </c>
      <c r="F880" s="834" t="s">
        <v>1743</v>
      </c>
      <c r="G880" s="861" t="s">
        <v>3559</v>
      </c>
      <c r="H880" s="941">
        <v>1</v>
      </c>
      <c r="I880" s="942" t="s">
        <v>5272</v>
      </c>
      <c r="J880" s="943">
        <v>42484</v>
      </c>
      <c r="K880" s="834"/>
      <c r="L880" s="832"/>
      <c r="M880" s="834" t="s">
        <v>1663</v>
      </c>
      <c r="N880" s="834"/>
      <c r="O880" s="942" t="s">
        <v>5266</v>
      </c>
    </row>
    <row r="881" spans="2:15" s="192" customFormat="1" ht="30" x14ac:dyDescent="0.25">
      <c r="B881" s="999" t="s">
        <v>4980</v>
      </c>
      <c r="C881" s="833" t="s">
        <v>1758</v>
      </c>
      <c r="D881" s="835" t="s">
        <v>5288</v>
      </c>
      <c r="E881" s="835">
        <v>46157</v>
      </c>
      <c r="F881" s="834" t="s">
        <v>1743</v>
      </c>
      <c r="G881" s="861" t="s">
        <v>3559</v>
      </c>
      <c r="H881" s="941">
        <v>1</v>
      </c>
      <c r="I881" s="942" t="s">
        <v>5273</v>
      </c>
      <c r="J881" s="943">
        <v>570120</v>
      </c>
      <c r="K881" s="834"/>
      <c r="L881" s="832"/>
      <c r="M881" s="834" t="s">
        <v>1680</v>
      </c>
      <c r="N881" s="834"/>
      <c r="O881" s="942" t="s">
        <v>5274</v>
      </c>
    </row>
    <row r="882" spans="2:15" ht="30" x14ac:dyDescent="0.25">
      <c r="B882" s="999" t="s">
        <v>4980</v>
      </c>
      <c r="C882" s="833" t="s">
        <v>1758</v>
      </c>
      <c r="D882" s="835" t="s">
        <v>5288</v>
      </c>
      <c r="E882" s="835">
        <v>46157</v>
      </c>
      <c r="F882" s="834" t="s">
        <v>1743</v>
      </c>
      <c r="G882" s="861" t="s">
        <v>3559</v>
      </c>
      <c r="H882" s="941">
        <v>1</v>
      </c>
      <c r="I882" s="942" t="s">
        <v>5275</v>
      </c>
      <c r="J882" s="943">
        <v>570140</v>
      </c>
      <c r="K882" s="838"/>
      <c r="L882" s="843"/>
      <c r="M882" s="834" t="s">
        <v>1680</v>
      </c>
      <c r="N882" s="834"/>
      <c r="O882" s="942" t="s">
        <v>5274</v>
      </c>
    </row>
    <row r="883" spans="2:15" ht="30" x14ac:dyDescent="0.25">
      <c r="B883" s="999" t="s">
        <v>4980</v>
      </c>
      <c r="C883" s="833" t="s">
        <v>1758</v>
      </c>
      <c r="D883" s="835" t="s">
        <v>5288</v>
      </c>
      <c r="E883" s="835">
        <v>46157</v>
      </c>
      <c r="F883" s="834" t="s">
        <v>1743</v>
      </c>
      <c r="G883" s="861" t="s">
        <v>3559</v>
      </c>
      <c r="H883" s="941">
        <v>1</v>
      </c>
      <c r="I883" s="942" t="s">
        <v>5276</v>
      </c>
      <c r="J883" s="943">
        <v>570150</v>
      </c>
      <c r="K883" s="838"/>
      <c r="L883" s="843"/>
      <c r="M883" s="834" t="s">
        <v>1680</v>
      </c>
      <c r="N883" s="834"/>
      <c r="O883" s="942" t="s">
        <v>5274</v>
      </c>
    </row>
    <row r="884" spans="2:15" ht="30" x14ac:dyDescent="0.25">
      <c r="B884" s="999" t="s">
        <v>4980</v>
      </c>
      <c r="C884" s="833" t="s">
        <v>1758</v>
      </c>
      <c r="D884" s="835" t="s">
        <v>5288</v>
      </c>
      <c r="E884" s="835">
        <v>46157</v>
      </c>
      <c r="F884" s="834" t="s">
        <v>1743</v>
      </c>
      <c r="G884" s="861" t="s">
        <v>3559</v>
      </c>
      <c r="H884" s="941">
        <v>1</v>
      </c>
      <c r="I884" s="942" t="s">
        <v>5277</v>
      </c>
      <c r="J884" s="943">
        <v>570340</v>
      </c>
      <c r="K884" s="838"/>
      <c r="L884" s="843"/>
      <c r="M884" s="834" t="s">
        <v>1680</v>
      </c>
      <c r="N884" s="834"/>
      <c r="O884" s="942" t="s">
        <v>5274</v>
      </c>
    </row>
    <row r="885" spans="2:15" ht="33" x14ac:dyDescent="0.25">
      <c r="B885" s="999" t="s">
        <v>4980</v>
      </c>
      <c r="C885" s="833" t="s">
        <v>1758</v>
      </c>
      <c r="D885" s="835" t="s">
        <v>5290</v>
      </c>
      <c r="E885" s="835">
        <v>46160</v>
      </c>
      <c r="F885" s="834" t="s">
        <v>1637</v>
      </c>
      <c r="G885" s="861" t="s">
        <v>5055</v>
      </c>
      <c r="H885" s="941">
        <v>1</v>
      </c>
      <c r="I885" s="942" t="s">
        <v>5278</v>
      </c>
      <c r="J885" s="943">
        <v>41528</v>
      </c>
      <c r="K885" s="838">
        <v>1977</v>
      </c>
      <c r="L885" s="843">
        <v>20</v>
      </c>
      <c r="M885" s="834" t="s">
        <v>1663</v>
      </c>
      <c r="N885" s="968" t="s">
        <v>5357</v>
      </c>
      <c r="O885" s="942" t="s">
        <v>5279</v>
      </c>
    </row>
    <row r="886" spans="2:15" ht="33" x14ac:dyDescent="0.25">
      <c r="B886" s="999" t="s">
        <v>5014</v>
      </c>
      <c r="C886" s="833" t="s">
        <v>1758</v>
      </c>
      <c r="D886" s="835" t="s">
        <v>5337</v>
      </c>
      <c r="E886" s="835">
        <v>46168</v>
      </c>
      <c r="F886" s="834" t="s">
        <v>1627</v>
      </c>
      <c r="G886" s="861" t="s">
        <v>2906</v>
      </c>
      <c r="H886" s="941">
        <v>1</v>
      </c>
      <c r="I886" s="942" t="s">
        <v>5015</v>
      </c>
      <c r="J886" s="943">
        <v>50427</v>
      </c>
      <c r="K886" s="838"/>
      <c r="L886" s="843"/>
      <c r="M886" s="834" t="s">
        <v>1644</v>
      </c>
      <c r="N886" s="968" t="s">
        <v>5431</v>
      </c>
      <c r="O886" s="942" t="s">
        <v>5016</v>
      </c>
    </row>
    <row r="887" spans="2:15" ht="33" x14ac:dyDescent="0.25">
      <c r="B887" s="999" t="s">
        <v>5014</v>
      </c>
      <c r="C887" s="833" t="s">
        <v>1758</v>
      </c>
      <c r="D887" s="835" t="s">
        <v>5296</v>
      </c>
      <c r="E887" s="835">
        <v>46162</v>
      </c>
      <c r="F887" s="834" t="s">
        <v>1627</v>
      </c>
      <c r="G887" s="861" t="s">
        <v>2049</v>
      </c>
      <c r="H887" s="941">
        <v>1</v>
      </c>
      <c r="I887" s="942" t="s">
        <v>5017</v>
      </c>
      <c r="J887" s="943">
        <v>58505</v>
      </c>
      <c r="K887" s="838"/>
      <c r="L887" s="843"/>
      <c r="M887" s="834" t="s">
        <v>1644</v>
      </c>
      <c r="N887" s="968" t="s">
        <v>5573</v>
      </c>
      <c r="O887" s="942" t="s">
        <v>5018</v>
      </c>
    </row>
    <row r="888" spans="2:15" ht="33" x14ac:dyDescent="0.25">
      <c r="B888" s="999" t="s">
        <v>5014</v>
      </c>
      <c r="C888" s="833" t="s">
        <v>1758</v>
      </c>
      <c r="D888" s="835" t="s">
        <v>5296</v>
      </c>
      <c r="E888" s="835">
        <v>46162</v>
      </c>
      <c r="F888" s="834" t="s">
        <v>1627</v>
      </c>
      <c r="G888" s="861" t="s">
        <v>2049</v>
      </c>
      <c r="H888" s="941">
        <v>1</v>
      </c>
      <c r="I888" s="942" t="s">
        <v>5019</v>
      </c>
      <c r="J888" s="943">
        <v>58504</v>
      </c>
      <c r="K888" s="838"/>
      <c r="L888" s="843"/>
      <c r="M888" s="834" t="s">
        <v>1644</v>
      </c>
      <c r="N888" s="968" t="s">
        <v>5573</v>
      </c>
      <c r="O888" s="942" t="s">
        <v>5018</v>
      </c>
    </row>
    <row r="889" spans="2:15" ht="33" x14ac:dyDescent="0.25">
      <c r="B889" s="999" t="s">
        <v>5014</v>
      </c>
      <c r="C889" s="833" t="s">
        <v>1758</v>
      </c>
      <c r="D889" s="835" t="s">
        <v>5295</v>
      </c>
      <c r="E889" s="835">
        <v>46160</v>
      </c>
      <c r="F889" s="834" t="s">
        <v>1628</v>
      </c>
      <c r="G889" s="861" t="s">
        <v>3507</v>
      </c>
      <c r="H889" s="941">
        <v>1</v>
      </c>
      <c r="I889" s="942" t="s">
        <v>5020</v>
      </c>
      <c r="J889" s="943">
        <v>10027</v>
      </c>
      <c r="K889" s="838"/>
      <c r="L889" s="843"/>
      <c r="M889" s="834" t="s">
        <v>3035</v>
      </c>
      <c r="N889" s="968" t="s">
        <v>5523</v>
      </c>
      <c r="O889" s="942" t="s">
        <v>5021</v>
      </c>
    </row>
    <row r="890" spans="2:15" ht="33" x14ac:dyDescent="0.25">
      <c r="B890" s="999" t="s">
        <v>5014</v>
      </c>
      <c r="C890" s="833" t="s">
        <v>1758</v>
      </c>
      <c r="D890" s="835" t="s">
        <v>5338</v>
      </c>
      <c r="E890" s="835">
        <v>46167</v>
      </c>
      <c r="F890" s="834" t="s">
        <v>1629</v>
      </c>
      <c r="G890" s="861" t="s">
        <v>2192</v>
      </c>
      <c r="H890" s="941">
        <v>1</v>
      </c>
      <c r="I890" s="942" t="s">
        <v>5022</v>
      </c>
      <c r="J890" s="943">
        <v>43066</v>
      </c>
      <c r="K890" s="838"/>
      <c r="L890" s="843"/>
      <c r="M890" s="834" t="s">
        <v>1663</v>
      </c>
      <c r="N890" s="968" t="s">
        <v>5433</v>
      </c>
      <c r="O890" s="942" t="s">
        <v>5023</v>
      </c>
    </row>
    <row r="891" spans="2:15" ht="33" x14ac:dyDescent="0.25">
      <c r="B891" s="999" t="s">
        <v>5014</v>
      </c>
      <c r="C891" s="833" t="s">
        <v>1758</v>
      </c>
      <c r="D891" s="835" t="s">
        <v>5339</v>
      </c>
      <c r="E891" s="835">
        <v>46168</v>
      </c>
      <c r="F891" s="834" t="s">
        <v>1629</v>
      </c>
      <c r="G891" s="861" t="s">
        <v>2192</v>
      </c>
      <c r="H891" s="941">
        <v>1</v>
      </c>
      <c r="I891" s="942" t="s">
        <v>5024</v>
      </c>
      <c r="J891" s="943">
        <v>43062</v>
      </c>
      <c r="K891" s="838"/>
      <c r="L891" s="843"/>
      <c r="M891" s="834" t="s">
        <v>1663</v>
      </c>
      <c r="N891" s="968" t="s">
        <v>5569</v>
      </c>
      <c r="O891" s="942" t="s">
        <v>5025</v>
      </c>
    </row>
    <row r="892" spans="2:15" ht="30" x14ac:dyDescent="0.25">
      <c r="B892" s="999" t="s">
        <v>5014</v>
      </c>
      <c r="C892" s="833" t="s">
        <v>1758</v>
      </c>
      <c r="D892" s="835" t="s">
        <v>5340</v>
      </c>
      <c r="E892" s="835">
        <v>46168</v>
      </c>
      <c r="F892" s="834" t="s">
        <v>1629</v>
      </c>
      <c r="G892" s="861" t="s">
        <v>2192</v>
      </c>
      <c r="H892" s="941">
        <v>1</v>
      </c>
      <c r="I892" s="942" t="s">
        <v>5026</v>
      </c>
      <c r="J892" s="943">
        <v>42114</v>
      </c>
      <c r="K892" s="838"/>
      <c r="L892" s="843"/>
      <c r="M892" s="834" t="s">
        <v>1663</v>
      </c>
      <c r="N892" s="834"/>
      <c r="O892" s="942" t="s">
        <v>5027</v>
      </c>
    </row>
    <row r="893" spans="2:15" ht="33" x14ac:dyDescent="0.25">
      <c r="B893" s="999" t="s">
        <v>5014</v>
      </c>
      <c r="C893" s="833" t="s">
        <v>1758</v>
      </c>
      <c r="D893" s="835" t="s">
        <v>5346</v>
      </c>
      <c r="E893" s="835">
        <v>46170</v>
      </c>
      <c r="F893" s="834" t="s">
        <v>1629</v>
      </c>
      <c r="G893" s="861" t="s">
        <v>4720</v>
      </c>
      <c r="H893" s="941">
        <v>1</v>
      </c>
      <c r="I893" s="942" t="s">
        <v>5028</v>
      </c>
      <c r="J893" s="943">
        <v>150065</v>
      </c>
      <c r="K893" s="838">
        <v>1993</v>
      </c>
      <c r="L893" s="843">
        <v>20</v>
      </c>
      <c r="M893" s="834" t="s">
        <v>1644</v>
      </c>
      <c r="N893" s="968" t="s">
        <v>5571</v>
      </c>
      <c r="O893" s="942" t="s">
        <v>5029</v>
      </c>
    </row>
    <row r="894" spans="2:15" ht="33" x14ac:dyDescent="0.25">
      <c r="B894" s="999" t="s">
        <v>5014</v>
      </c>
      <c r="C894" s="833" t="s">
        <v>1758</v>
      </c>
      <c r="D894" s="835" t="s">
        <v>5347</v>
      </c>
      <c r="E894" s="835">
        <v>46170</v>
      </c>
      <c r="F894" s="834" t="s">
        <v>1630</v>
      </c>
      <c r="G894" s="861" t="s">
        <v>4316</v>
      </c>
      <c r="H894" s="941">
        <v>1</v>
      </c>
      <c r="I894" s="942" t="s">
        <v>5030</v>
      </c>
      <c r="J894" s="943">
        <v>59174</v>
      </c>
      <c r="K894" s="838">
        <v>2007</v>
      </c>
      <c r="L894" s="843">
        <v>10</v>
      </c>
      <c r="M894" s="834" t="s">
        <v>1644</v>
      </c>
      <c r="N894" s="968" t="s">
        <v>5525</v>
      </c>
      <c r="O894" s="942" t="s">
        <v>5031</v>
      </c>
    </row>
    <row r="895" spans="2:15" ht="33" x14ac:dyDescent="0.25">
      <c r="B895" s="999" t="s">
        <v>5014</v>
      </c>
      <c r="C895" s="835" t="s">
        <v>1758</v>
      </c>
      <c r="D895" s="835" t="s">
        <v>5348</v>
      </c>
      <c r="E895" s="835">
        <v>46170</v>
      </c>
      <c r="F895" s="834" t="s">
        <v>1632</v>
      </c>
      <c r="G895" s="861" t="s">
        <v>5054</v>
      </c>
      <c r="H895" s="941">
        <v>1</v>
      </c>
      <c r="I895" s="942" t="s">
        <v>5032</v>
      </c>
      <c r="J895" s="943">
        <v>500012</v>
      </c>
      <c r="K895" s="838"/>
      <c r="L895" s="843"/>
      <c r="M895" s="834" t="s">
        <v>1680</v>
      </c>
      <c r="N895" s="968" t="s">
        <v>5505</v>
      </c>
      <c r="O895" s="942" t="s">
        <v>5033</v>
      </c>
    </row>
    <row r="896" spans="2:15" ht="33" x14ac:dyDescent="0.25">
      <c r="B896" s="999" t="s">
        <v>5014</v>
      </c>
      <c r="C896" s="833" t="s">
        <v>1758</v>
      </c>
      <c r="D896" s="835" t="s">
        <v>5349</v>
      </c>
      <c r="E896" s="835">
        <v>46171</v>
      </c>
      <c r="F896" s="834" t="s">
        <v>1632</v>
      </c>
      <c r="G896" s="861" t="s">
        <v>2568</v>
      </c>
      <c r="H896" s="941">
        <v>1</v>
      </c>
      <c r="I896" s="942" t="s">
        <v>5034</v>
      </c>
      <c r="J896" s="943">
        <v>20510</v>
      </c>
      <c r="K896" s="838">
        <v>2003</v>
      </c>
      <c r="L896" s="843">
        <v>15</v>
      </c>
      <c r="M896" s="834" t="s">
        <v>1644</v>
      </c>
      <c r="N896" s="968" t="s">
        <v>5578</v>
      </c>
      <c r="O896" s="942" t="s">
        <v>5035</v>
      </c>
    </row>
    <row r="897" spans="2:15" ht="33" x14ac:dyDescent="0.25">
      <c r="B897" s="999" t="s">
        <v>5014</v>
      </c>
      <c r="C897" s="833" t="s">
        <v>1758</v>
      </c>
      <c r="D897" s="835" t="s">
        <v>5351</v>
      </c>
      <c r="E897" s="835">
        <v>46171</v>
      </c>
      <c r="F897" s="834" t="s">
        <v>1743</v>
      </c>
      <c r="G897" s="861" t="s">
        <v>3559</v>
      </c>
      <c r="H897" s="941">
        <v>1</v>
      </c>
      <c r="I897" s="942" t="s">
        <v>5037</v>
      </c>
      <c r="J897" s="943">
        <v>58049</v>
      </c>
      <c r="K897" s="838"/>
      <c r="L897" s="843"/>
      <c r="M897" s="834" t="s">
        <v>1644</v>
      </c>
      <c r="N897" s="968" t="s">
        <v>5791</v>
      </c>
      <c r="O897" s="942" t="s">
        <v>5038</v>
      </c>
    </row>
    <row r="898" spans="2:15" ht="33" x14ac:dyDescent="0.25">
      <c r="B898" s="999" t="s">
        <v>5014</v>
      </c>
      <c r="C898" s="833" t="s">
        <v>1758</v>
      </c>
      <c r="D898" s="835" t="s">
        <v>5351</v>
      </c>
      <c r="E898" s="835">
        <v>46171</v>
      </c>
      <c r="F898" s="834" t="s">
        <v>1743</v>
      </c>
      <c r="G898" s="861" t="s">
        <v>3559</v>
      </c>
      <c r="H898" s="941">
        <v>1</v>
      </c>
      <c r="I898" s="942" t="s">
        <v>5039</v>
      </c>
      <c r="J898" s="943">
        <v>58303</v>
      </c>
      <c r="K898" s="838"/>
      <c r="L898" s="843"/>
      <c r="M898" s="834" t="s">
        <v>1644</v>
      </c>
      <c r="N898" s="968" t="s">
        <v>5791</v>
      </c>
      <c r="O898" s="942" t="s">
        <v>5038</v>
      </c>
    </row>
    <row r="899" spans="2:15" ht="33" x14ac:dyDescent="0.25">
      <c r="B899" s="999" t="s">
        <v>5014</v>
      </c>
      <c r="C899" s="833" t="s">
        <v>1758</v>
      </c>
      <c r="D899" s="835" t="s">
        <v>5351</v>
      </c>
      <c r="E899" s="835">
        <v>46171</v>
      </c>
      <c r="F899" s="834" t="s">
        <v>1743</v>
      </c>
      <c r="G899" s="861" t="s">
        <v>3559</v>
      </c>
      <c r="H899" s="941">
        <v>1</v>
      </c>
      <c r="I899" s="942" t="s">
        <v>5040</v>
      </c>
      <c r="J899" s="943">
        <v>570390</v>
      </c>
      <c r="K899" s="838"/>
      <c r="L899" s="843"/>
      <c r="M899" s="834" t="s">
        <v>1644</v>
      </c>
      <c r="N899" s="968" t="s">
        <v>5791</v>
      </c>
      <c r="O899" s="942" t="s">
        <v>5038</v>
      </c>
    </row>
    <row r="900" spans="2:15" ht="33" x14ac:dyDescent="0.25">
      <c r="B900" s="999" t="s">
        <v>5014</v>
      </c>
      <c r="C900" s="833" t="s">
        <v>1758</v>
      </c>
      <c r="D900" s="835" t="s">
        <v>5351</v>
      </c>
      <c r="E900" s="835">
        <v>46171</v>
      </c>
      <c r="F900" s="834" t="s">
        <v>1743</v>
      </c>
      <c r="G900" s="861" t="s">
        <v>3559</v>
      </c>
      <c r="H900" s="941">
        <v>1</v>
      </c>
      <c r="I900" s="942" t="s">
        <v>5041</v>
      </c>
      <c r="J900" s="943">
        <v>570410</v>
      </c>
      <c r="K900" s="838"/>
      <c r="L900" s="843"/>
      <c r="M900" s="834" t="s">
        <v>1644</v>
      </c>
      <c r="N900" s="968" t="s">
        <v>5791</v>
      </c>
      <c r="O900" s="942" t="s">
        <v>5038</v>
      </c>
    </row>
    <row r="901" spans="2:15" ht="30" x14ac:dyDescent="0.25">
      <c r="B901" s="999" t="s">
        <v>5014</v>
      </c>
      <c r="C901" s="833" t="s">
        <v>1758</v>
      </c>
      <c r="D901" s="835" t="s">
        <v>5351</v>
      </c>
      <c r="E901" s="835">
        <v>46171</v>
      </c>
      <c r="F901" s="834" t="s">
        <v>1743</v>
      </c>
      <c r="G901" s="861" t="s">
        <v>3559</v>
      </c>
      <c r="H901" s="941">
        <v>1</v>
      </c>
      <c r="I901" s="942" t="s">
        <v>5042</v>
      </c>
      <c r="J901" s="943">
        <v>58114</v>
      </c>
      <c r="K901" s="838"/>
      <c r="L901" s="843"/>
      <c r="M901" s="834" t="s">
        <v>1644</v>
      </c>
      <c r="N901" s="834"/>
      <c r="O901" s="942" t="s">
        <v>5043</v>
      </c>
    </row>
    <row r="902" spans="2:15" ht="30" x14ac:dyDescent="0.25">
      <c r="B902" s="999" t="s">
        <v>5014</v>
      </c>
      <c r="C902" s="833" t="s">
        <v>1758</v>
      </c>
      <c r="D902" s="835" t="s">
        <v>5358</v>
      </c>
      <c r="E902" s="835">
        <v>46171</v>
      </c>
      <c r="F902" s="834" t="s">
        <v>1743</v>
      </c>
      <c r="G902" s="861" t="s">
        <v>2569</v>
      </c>
      <c r="H902" s="941">
        <v>1</v>
      </c>
      <c r="I902" s="942" t="s">
        <v>5044</v>
      </c>
      <c r="J902" s="943">
        <v>58079</v>
      </c>
      <c r="K902" s="838"/>
      <c r="L902" s="843"/>
      <c r="M902" s="834" t="s">
        <v>1644</v>
      </c>
      <c r="N902" s="834"/>
      <c r="O902" s="942" t="s">
        <v>5045</v>
      </c>
    </row>
    <row r="903" spans="2:15" ht="33" x14ac:dyDescent="0.25">
      <c r="B903" s="999" t="s">
        <v>5014</v>
      </c>
      <c r="C903" s="833" t="s">
        <v>1758</v>
      </c>
      <c r="D903" s="835" t="s">
        <v>5359</v>
      </c>
      <c r="E903" s="835">
        <v>46175</v>
      </c>
      <c r="F903" s="834" t="s">
        <v>1637</v>
      </c>
      <c r="G903" s="861" t="s">
        <v>3362</v>
      </c>
      <c r="H903" s="941">
        <v>1</v>
      </c>
      <c r="I903" s="942" t="s">
        <v>5046</v>
      </c>
      <c r="J903" s="943">
        <v>124103</v>
      </c>
      <c r="K903" s="838">
        <v>2004</v>
      </c>
      <c r="L903" s="843">
        <v>7</v>
      </c>
      <c r="M903" s="834" t="s">
        <v>1644</v>
      </c>
      <c r="N903" s="968" t="s">
        <v>5524</v>
      </c>
      <c r="O903" s="942" t="s">
        <v>5047</v>
      </c>
    </row>
    <row r="904" spans="2:15" ht="33" x14ac:dyDescent="0.25">
      <c r="B904" s="999" t="s">
        <v>5014</v>
      </c>
      <c r="C904" s="833" t="s">
        <v>1758</v>
      </c>
      <c r="D904" s="835" t="s">
        <v>5360</v>
      </c>
      <c r="E904" s="835">
        <v>46175</v>
      </c>
      <c r="F904" s="834" t="s">
        <v>1637</v>
      </c>
      <c r="G904" s="861" t="s">
        <v>3362</v>
      </c>
      <c r="H904" s="941">
        <v>1</v>
      </c>
      <c r="I904" s="942" t="s">
        <v>5048</v>
      </c>
      <c r="J904" s="943">
        <v>124069</v>
      </c>
      <c r="K904" s="838">
        <v>1991</v>
      </c>
      <c r="L904" s="843">
        <v>7</v>
      </c>
      <c r="M904" s="834" t="s">
        <v>1644</v>
      </c>
      <c r="N904" s="968" t="s">
        <v>5576</v>
      </c>
      <c r="O904" s="942" t="s">
        <v>5049</v>
      </c>
    </row>
    <row r="905" spans="2:15" ht="33" x14ac:dyDescent="0.25">
      <c r="B905" s="999" t="s">
        <v>5014</v>
      </c>
      <c r="C905" s="833" t="s">
        <v>1758</v>
      </c>
      <c r="D905" s="835" t="s">
        <v>5361</v>
      </c>
      <c r="E905" s="835">
        <v>46175</v>
      </c>
      <c r="F905" s="834" t="s">
        <v>1637</v>
      </c>
      <c r="G905" s="861" t="s">
        <v>3362</v>
      </c>
      <c r="H905" s="941">
        <v>1</v>
      </c>
      <c r="I905" s="942" t="s">
        <v>5050</v>
      </c>
      <c r="J905" s="943">
        <v>124084</v>
      </c>
      <c r="K905" s="838">
        <v>1976</v>
      </c>
      <c r="L905" s="843">
        <v>7</v>
      </c>
      <c r="M905" s="834" t="s">
        <v>1680</v>
      </c>
      <c r="N905" s="968" t="s">
        <v>5589</v>
      </c>
      <c r="O905" s="942" t="s">
        <v>5051</v>
      </c>
    </row>
    <row r="906" spans="2:15" ht="30" x14ac:dyDescent="0.25">
      <c r="B906" s="999" t="s">
        <v>5014</v>
      </c>
      <c r="C906" s="833" t="s">
        <v>1758</v>
      </c>
      <c r="D906" s="835" t="s">
        <v>5362</v>
      </c>
      <c r="E906" s="835">
        <v>46175</v>
      </c>
      <c r="F906" s="834" t="s">
        <v>1637</v>
      </c>
      <c r="G906" s="861" t="s">
        <v>5055</v>
      </c>
      <c r="H906" s="945">
        <v>1</v>
      </c>
      <c r="I906" s="947" t="s">
        <v>5052</v>
      </c>
      <c r="J906" s="992">
        <v>41512</v>
      </c>
      <c r="K906" s="925"/>
      <c r="L906" s="843"/>
      <c r="M906" s="834" t="s">
        <v>1663</v>
      </c>
      <c r="N906" s="834"/>
      <c r="O906" s="942" t="s">
        <v>5053</v>
      </c>
    </row>
    <row r="907" spans="2:15" ht="37.5" x14ac:dyDescent="0.3">
      <c r="B907" s="953" t="s">
        <v>5080</v>
      </c>
      <c r="C907" s="833" t="s">
        <v>1758</v>
      </c>
      <c r="D907" s="963" t="s">
        <v>5364</v>
      </c>
      <c r="E907" s="835">
        <v>46135</v>
      </c>
      <c r="F907" s="834" t="s">
        <v>2797</v>
      </c>
      <c r="G907" s="861" t="s">
        <v>2797</v>
      </c>
      <c r="H907" s="950">
        <v>1</v>
      </c>
      <c r="I907" s="988" t="s">
        <v>5957</v>
      </c>
      <c r="J907" s="1000">
        <v>893766</v>
      </c>
      <c r="K907" s="946">
        <v>2011</v>
      </c>
      <c r="L907" s="843"/>
      <c r="M907" s="834" t="s">
        <v>2817</v>
      </c>
      <c r="N907" s="1000"/>
      <c r="O907" s="988" t="s">
        <v>5297</v>
      </c>
    </row>
    <row r="908" spans="2:15" ht="45" x14ac:dyDescent="0.25">
      <c r="B908" s="954" t="s">
        <v>5082</v>
      </c>
      <c r="C908" s="833"/>
      <c r="D908" s="963"/>
      <c r="E908" s="835"/>
      <c r="F908" s="834" t="s">
        <v>1639</v>
      </c>
      <c r="G908" s="861" t="s">
        <v>1639</v>
      </c>
      <c r="H908" s="941">
        <v>1</v>
      </c>
      <c r="I908" s="942" t="s">
        <v>5078</v>
      </c>
      <c r="J908" s="943"/>
      <c r="K908" s="838"/>
      <c r="L908" s="843"/>
      <c r="M908" s="834" t="s">
        <v>1645</v>
      </c>
      <c r="N908" s="834"/>
      <c r="O908" s="929"/>
    </row>
    <row r="909" spans="2:15" ht="56.25" x14ac:dyDescent="0.25">
      <c r="B909" s="954" t="s">
        <v>5082</v>
      </c>
      <c r="C909" s="833"/>
      <c r="D909" s="963"/>
      <c r="E909" s="835"/>
      <c r="F909" s="834" t="s">
        <v>1639</v>
      </c>
      <c r="G909" s="861" t="s">
        <v>1639</v>
      </c>
      <c r="H909" s="941">
        <v>1</v>
      </c>
      <c r="I909" s="942" t="s">
        <v>5079</v>
      </c>
      <c r="J909" s="943"/>
      <c r="K909" s="838"/>
      <c r="L909" s="843"/>
      <c r="M909" s="834" t="s">
        <v>1645</v>
      </c>
      <c r="N909" s="834"/>
      <c r="O909" s="929"/>
    </row>
    <row r="910" spans="2:15" ht="33" x14ac:dyDescent="0.25">
      <c r="B910" s="954" t="s">
        <v>5081</v>
      </c>
      <c r="C910" s="833" t="s">
        <v>1758</v>
      </c>
      <c r="D910" s="835" t="s">
        <v>5163</v>
      </c>
      <c r="E910" s="835">
        <v>46142</v>
      </c>
      <c r="F910" s="834" t="s">
        <v>1387</v>
      </c>
      <c r="G910" s="861" t="s">
        <v>1387</v>
      </c>
      <c r="H910" s="941">
        <v>1</v>
      </c>
      <c r="I910" s="893" t="s">
        <v>5129</v>
      </c>
      <c r="J910" s="943">
        <v>45998</v>
      </c>
      <c r="K910" s="838">
        <v>2017</v>
      </c>
      <c r="L910" s="843">
        <v>7</v>
      </c>
      <c r="M910" s="834" t="s">
        <v>1663</v>
      </c>
      <c r="N910" s="968" t="s">
        <v>5345</v>
      </c>
      <c r="O910" s="929"/>
    </row>
    <row r="911" spans="2:15" ht="33" x14ac:dyDescent="0.25">
      <c r="B911" s="954" t="s">
        <v>5081</v>
      </c>
      <c r="C911" s="833" t="s">
        <v>1758</v>
      </c>
      <c r="D911" s="835" t="s">
        <v>5163</v>
      </c>
      <c r="E911" s="835">
        <v>46142</v>
      </c>
      <c r="F911" s="834" t="s">
        <v>1387</v>
      </c>
      <c r="G911" s="861" t="s">
        <v>1387</v>
      </c>
      <c r="H911" s="945">
        <v>1</v>
      </c>
      <c r="I911" s="955" t="s">
        <v>5130</v>
      </c>
      <c r="J911" s="992">
        <v>600829</v>
      </c>
      <c r="K911" s="925">
        <v>2017</v>
      </c>
      <c r="L911" s="843">
        <v>7</v>
      </c>
      <c r="M911" s="834" t="s">
        <v>1663</v>
      </c>
      <c r="N911" s="968" t="s">
        <v>5345</v>
      </c>
      <c r="O911" s="929"/>
    </row>
    <row r="912" spans="2:15" ht="30" x14ac:dyDescent="0.25">
      <c r="B912" s="954" t="s">
        <v>5083</v>
      </c>
      <c r="C912" s="833" t="s">
        <v>1758</v>
      </c>
      <c r="D912" s="835" t="s">
        <v>5292</v>
      </c>
      <c r="E912" s="835">
        <v>46160</v>
      </c>
      <c r="F912" s="834" t="s">
        <v>1628</v>
      </c>
      <c r="G912" s="861" t="s">
        <v>5165</v>
      </c>
      <c r="H912" s="941">
        <v>1</v>
      </c>
      <c r="I912" s="942" t="s">
        <v>5131</v>
      </c>
      <c r="J912" s="943">
        <v>5962</v>
      </c>
      <c r="K912" s="838"/>
      <c r="L912" s="843"/>
      <c r="M912" s="834" t="s">
        <v>1644</v>
      </c>
      <c r="N912" s="834"/>
      <c r="O912" s="942" t="s">
        <v>5132</v>
      </c>
    </row>
    <row r="913" spans="2:15" ht="33" x14ac:dyDescent="0.25">
      <c r="B913" s="954" t="s">
        <v>5083</v>
      </c>
      <c r="C913" s="833" t="s">
        <v>1758</v>
      </c>
      <c r="D913" s="835" t="s">
        <v>5291</v>
      </c>
      <c r="E913" s="835">
        <v>46160</v>
      </c>
      <c r="F913" s="834" t="s">
        <v>1628</v>
      </c>
      <c r="G913" s="861" t="s">
        <v>5165</v>
      </c>
      <c r="H913" s="941">
        <v>1</v>
      </c>
      <c r="I913" s="1001" t="s">
        <v>5133</v>
      </c>
      <c r="J913" s="943">
        <v>5981</v>
      </c>
      <c r="K913" s="838"/>
      <c r="L913" s="843"/>
      <c r="M913" s="834" t="s">
        <v>1644</v>
      </c>
      <c r="N913" s="968" t="s">
        <v>5353</v>
      </c>
      <c r="O913" s="942" t="s">
        <v>5134</v>
      </c>
    </row>
    <row r="914" spans="2:15" ht="30" x14ac:dyDescent="0.25">
      <c r="B914" s="954" t="s">
        <v>5083</v>
      </c>
      <c r="C914" s="833" t="s">
        <v>1758</v>
      </c>
      <c r="D914" s="835" t="s">
        <v>5293</v>
      </c>
      <c r="E914" s="835">
        <v>46161</v>
      </c>
      <c r="F914" s="834" t="s">
        <v>1630</v>
      </c>
      <c r="G914" s="861" t="s">
        <v>3891</v>
      </c>
      <c r="H914" s="956">
        <v>1</v>
      </c>
      <c r="I914" s="1002" t="s">
        <v>5135</v>
      </c>
      <c r="J914" s="1003">
        <v>54003</v>
      </c>
      <c r="K914" s="838"/>
      <c r="L914" s="843"/>
      <c r="M914" s="834" t="s">
        <v>1644</v>
      </c>
      <c r="N914" s="834"/>
      <c r="O914" s="942" t="s">
        <v>5136</v>
      </c>
    </row>
    <row r="915" spans="2:15" ht="33" x14ac:dyDescent="0.25">
      <c r="B915" s="954" t="s">
        <v>5083</v>
      </c>
      <c r="C915" s="833" t="s">
        <v>1758</v>
      </c>
      <c r="D915" s="835" t="s">
        <v>5330</v>
      </c>
      <c r="E915" s="835">
        <v>46164</v>
      </c>
      <c r="F915" s="834" t="s">
        <v>1630</v>
      </c>
      <c r="G915" s="861" t="s">
        <v>3891</v>
      </c>
      <c r="H915" s="956">
        <v>1</v>
      </c>
      <c r="I915" s="1002" t="s">
        <v>5137</v>
      </c>
      <c r="J915" s="943">
        <v>42070</v>
      </c>
      <c r="K915" s="838"/>
      <c r="L915" s="843"/>
      <c r="M915" s="834" t="s">
        <v>1680</v>
      </c>
      <c r="N915" s="968" t="s">
        <v>5916</v>
      </c>
      <c r="O915" s="942" t="s">
        <v>5138</v>
      </c>
    </row>
    <row r="916" spans="2:15" ht="33" x14ac:dyDescent="0.25">
      <c r="B916" s="954" t="s">
        <v>5083</v>
      </c>
      <c r="C916" s="833" t="s">
        <v>1758</v>
      </c>
      <c r="D916" s="835" t="s">
        <v>5331</v>
      </c>
      <c r="E916" s="835">
        <v>46164</v>
      </c>
      <c r="F916" s="834" t="s">
        <v>1631</v>
      </c>
      <c r="G916" s="861" t="s">
        <v>2186</v>
      </c>
      <c r="H916" s="956">
        <v>1</v>
      </c>
      <c r="I916" s="1002" t="s">
        <v>5139</v>
      </c>
      <c r="J916" s="943">
        <v>54018</v>
      </c>
      <c r="K916" s="838"/>
      <c r="L916" s="843"/>
      <c r="M916" s="834" t="s">
        <v>1644</v>
      </c>
      <c r="N916" s="968" t="s">
        <v>5793</v>
      </c>
      <c r="O916" s="942" t="s">
        <v>5140</v>
      </c>
    </row>
    <row r="917" spans="2:15" ht="33" x14ac:dyDescent="0.25">
      <c r="B917" s="954" t="s">
        <v>5083</v>
      </c>
      <c r="C917" s="833" t="s">
        <v>1758</v>
      </c>
      <c r="D917" s="835" t="s">
        <v>5331</v>
      </c>
      <c r="E917" s="835">
        <v>46164</v>
      </c>
      <c r="F917" s="834" t="s">
        <v>1631</v>
      </c>
      <c r="G917" s="861" t="s">
        <v>2186</v>
      </c>
      <c r="H917" s="956">
        <v>1</v>
      </c>
      <c r="I917" s="1002" t="s">
        <v>5141</v>
      </c>
      <c r="J917" s="943">
        <v>54019</v>
      </c>
      <c r="K917" s="838"/>
      <c r="L917" s="843"/>
      <c r="M917" s="834" t="s">
        <v>1644</v>
      </c>
      <c r="N917" s="968" t="s">
        <v>5793</v>
      </c>
      <c r="O917" s="942" t="s">
        <v>5140</v>
      </c>
    </row>
    <row r="918" spans="2:15" ht="33" x14ac:dyDescent="0.25">
      <c r="B918" s="954" t="s">
        <v>5083</v>
      </c>
      <c r="C918" s="833" t="s">
        <v>1758</v>
      </c>
      <c r="D918" s="835" t="s">
        <v>5331</v>
      </c>
      <c r="E918" s="835">
        <v>46164</v>
      </c>
      <c r="F918" s="834" t="s">
        <v>1631</v>
      </c>
      <c r="G918" s="861" t="s">
        <v>2186</v>
      </c>
      <c r="H918" s="956">
        <v>1</v>
      </c>
      <c r="I918" s="1002" t="s">
        <v>5142</v>
      </c>
      <c r="J918" s="943">
        <v>54015</v>
      </c>
      <c r="K918" s="838"/>
      <c r="L918" s="843"/>
      <c r="M918" s="834" t="s">
        <v>1644</v>
      </c>
      <c r="N918" s="968" t="s">
        <v>5793</v>
      </c>
      <c r="O918" s="942" t="s">
        <v>5140</v>
      </c>
    </row>
    <row r="919" spans="2:15" ht="30" x14ac:dyDescent="0.25">
      <c r="B919" s="954" t="s">
        <v>5083</v>
      </c>
      <c r="C919" s="833" t="s">
        <v>1758</v>
      </c>
      <c r="D919" s="835" t="s">
        <v>5332</v>
      </c>
      <c r="E919" s="835">
        <v>46164</v>
      </c>
      <c r="F919" s="834" t="s">
        <v>1633</v>
      </c>
      <c r="G919" s="861" t="s">
        <v>2344</v>
      </c>
      <c r="H919" s="956">
        <v>1</v>
      </c>
      <c r="I919" s="1002" t="s">
        <v>5143</v>
      </c>
      <c r="J919" s="943">
        <v>50028</v>
      </c>
      <c r="K919" s="838"/>
      <c r="L919" s="843"/>
      <c r="M919" s="834" t="s">
        <v>1644</v>
      </c>
      <c r="N919" s="997" t="s">
        <v>5707</v>
      </c>
      <c r="O919" s="942" t="s">
        <v>5144</v>
      </c>
    </row>
    <row r="920" spans="2:15" ht="30" x14ac:dyDescent="0.25">
      <c r="B920" s="954" t="s">
        <v>5083</v>
      </c>
      <c r="C920" s="833" t="s">
        <v>1758</v>
      </c>
      <c r="D920" s="835" t="s">
        <v>5332</v>
      </c>
      <c r="E920" s="835">
        <v>46164</v>
      </c>
      <c r="F920" s="834" t="s">
        <v>1633</v>
      </c>
      <c r="G920" s="861" t="s">
        <v>2344</v>
      </c>
      <c r="H920" s="956">
        <v>1</v>
      </c>
      <c r="I920" s="1002" t="s">
        <v>5145</v>
      </c>
      <c r="J920" s="943">
        <v>50029</v>
      </c>
      <c r="K920" s="838"/>
      <c r="L920" s="843"/>
      <c r="M920" s="834" t="s">
        <v>1644</v>
      </c>
      <c r="N920" s="834"/>
      <c r="O920" s="942" t="s">
        <v>5144</v>
      </c>
    </row>
    <row r="921" spans="2:15" ht="30" x14ac:dyDescent="0.25">
      <c r="B921" s="954" t="s">
        <v>5083</v>
      </c>
      <c r="C921" s="833" t="s">
        <v>1758</v>
      </c>
      <c r="D921" s="835" t="s">
        <v>5333</v>
      </c>
      <c r="E921" s="835">
        <v>46164</v>
      </c>
      <c r="F921" s="834" t="s">
        <v>1636</v>
      </c>
      <c r="G921" s="861" t="s">
        <v>5166</v>
      </c>
      <c r="H921" s="956">
        <v>1</v>
      </c>
      <c r="I921" s="1002" t="s">
        <v>5146</v>
      </c>
      <c r="J921" s="943">
        <v>57306</v>
      </c>
      <c r="K921" s="838"/>
      <c r="L921" s="843"/>
      <c r="M921" s="834" t="s">
        <v>1644</v>
      </c>
      <c r="N921" s="834"/>
      <c r="O921" s="942" t="s">
        <v>5147</v>
      </c>
    </row>
    <row r="922" spans="2:15" ht="30" x14ac:dyDescent="0.25">
      <c r="B922" s="954" t="s">
        <v>5083</v>
      </c>
      <c r="C922" s="833" t="s">
        <v>1758</v>
      </c>
      <c r="D922" s="835" t="s">
        <v>5333</v>
      </c>
      <c r="E922" s="835">
        <v>46164</v>
      </c>
      <c r="F922" s="834" t="s">
        <v>1636</v>
      </c>
      <c r="G922" s="861" t="s">
        <v>5166</v>
      </c>
      <c r="H922" s="956">
        <v>1</v>
      </c>
      <c r="I922" s="1002" t="s">
        <v>5148</v>
      </c>
      <c r="J922" s="1003">
        <v>80517</v>
      </c>
      <c r="K922" s="838"/>
      <c r="L922" s="843"/>
      <c r="M922" s="834" t="s">
        <v>1644</v>
      </c>
      <c r="N922" s="834"/>
      <c r="O922" s="942" t="s">
        <v>5147</v>
      </c>
    </row>
    <row r="923" spans="2:15" ht="30" x14ac:dyDescent="0.25">
      <c r="B923" s="954" t="s">
        <v>5083</v>
      </c>
      <c r="C923" s="833" t="s">
        <v>1758</v>
      </c>
      <c r="D923" s="835" t="s">
        <v>5333</v>
      </c>
      <c r="E923" s="835">
        <v>46164</v>
      </c>
      <c r="F923" s="834" t="s">
        <v>1636</v>
      </c>
      <c r="G923" s="861" t="s">
        <v>5166</v>
      </c>
      <c r="H923" s="956">
        <v>1</v>
      </c>
      <c r="I923" s="1002" t="s">
        <v>5149</v>
      </c>
      <c r="J923" s="943">
        <v>80508</v>
      </c>
      <c r="K923" s="838"/>
      <c r="L923" s="843"/>
      <c r="M923" s="834" t="s">
        <v>1644</v>
      </c>
      <c r="N923" s="834"/>
      <c r="O923" s="942" t="s">
        <v>5147</v>
      </c>
    </row>
    <row r="924" spans="2:15" ht="30" x14ac:dyDescent="0.25">
      <c r="B924" s="954" t="s">
        <v>5083</v>
      </c>
      <c r="C924" s="833" t="s">
        <v>1758</v>
      </c>
      <c r="D924" s="835" t="s">
        <v>5333</v>
      </c>
      <c r="E924" s="835">
        <v>46164</v>
      </c>
      <c r="F924" s="834" t="s">
        <v>1636</v>
      </c>
      <c r="G924" s="861" t="s">
        <v>5166</v>
      </c>
      <c r="H924" s="956">
        <v>1</v>
      </c>
      <c r="I924" s="1002" t="s">
        <v>5150</v>
      </c>
      <c r="J924" s="943">
        <v>50051</v>
      </c>
      <c r="K924" s="838"/>
      <c r="L924" s="843"/>
      <c r="M924" s="834" t="s">
        <v>1644</v>
      </c>
      <c r="N924" s="834"/>
      <c r="O924" s="942" t="s">
        <v>5147</v>
      </c>
    </row>
    <row r="925" spans="2:15" ht="30" x14ac:dyDescent="0.25">
      <c r="B925" s="954" t="s">
        <v>5083</v>
      </c>
      <c r="C925" s="833" t="s">
        <v>1758</v>
      </c>
      <c r="D925" s="835" t="s">
        <v>5335</v>
      </c>
      <c r="E925" s="835">
        <v>46168</v>
      </c>
      <c r="F925" s="834" t="s">
        <v>1636</v>
      </c>
      <c r="G925" s="861" t="s">
        <v>2018</v>
      </c>
      <c r="H925" s="956">
        <v>1</v>
      </c>
      <c r="I925" s="1002" t="s">
        <v>5151</v>
      </c>
      <c r="J925" s="1003" t="s">
        <v>5152</v>
      </c>
      <c r="K925" s="838"/>
      <c r="L925" s="843" t="s">
        <v>5792</v>
      </c>
      <c r="M925" s="834" t="s">
        <v>1663</v>
      </c>
      <c r="N925" s="834"/>
      <c r="O925" s="942" t="s">
        <v>5153</v>
      </c>
    </row>
    <row r="926" spans="2:15" ht="30" x14ac:dyDescent="0.25">
      <c r="B926" s="954" t="s">
        <v>5083</v>
      </c>
      <c r="C926" s="833" t="s">
        <v>1758</v>
      </c>
      <c r="D926" s="835" t="s">
        <v>5335</v>
      </c>
      <c r="E926" s="835">
        <v>46168</v>
      </c>
      <c r="F926" s="834" t="s">
        <v>1636</v>
      </c>
      <c r="G926" s="861" t="s">
        <v>2018</v>
      </c>
      <c r="H926" s="956">
        <v>1</v>
      </c>
      <c r="I926" s="1002" t="s">
        <v>5154</v>
      </c>
      <c r="J926" s="1003">
        <v>42260</v>
      </c>
      <c r="K926" s="838"/>
      <c r="L926" s="843" t="s">
        <v>5792</v>
      </c>
      <c r="M926" s="834" t="s">
        <v>1663</v>
      </c>
      <c r="N926" s="834"/>
      <c r="O926" s="942" t="s">
        <v>5153</v>
      </c>
    </row>
    <row r="927" spans="2:15" ht="30" x14ac:dyDescent="0.25">
      <c r="B927" s="954" t="s">
        <v>5083</v>
      </c>
      <c r="C927" s="833" t="s">
        <v>1758</v>
      </c>
      <c r="D927" s="835" t="s">
        <v>5335</v>
      </c>
      <c r="E927" s="835">
        <v>46168</v>
      </c>
      <c r="F927" s="834" t="s">
        <v>1636</v>
      </c>
      <c r="G927" s="861" t="s">
        <v>2018</v>
      </c>
      <c r="H927" s="956">
        <v>1</v>
      </c>
      <c r="I927" s="1002" t="s">
        <v>5155</v>
      </c>
      <c r="J927" s="943">
        <v>42035</v>
      </c>
      <c r="K927" s="838"/>
      <c r="L927" s="843" t="s">
        <v>5792</v>
      </c>
      <c r="M927" s="834" t="s">
        <v>1663</v>
      </c>
      <c r="N927" s="834"/>
      <c r="O927" s="942" t="s">
        <v>5153</v>
      </c>
    </row>
    <row r="928" spans="2:15" ht="30" x14ac:dyDescent="0.25">
      <c r="B928" s="954" t="s">
        <v>5083</v>
      </c>
      <c r="C928" s="833" t="s">
        <v>1758</v>
      </c>
      <c r="D928" s="835" t="s">
        <v>5335</v>
      </c>
      <c r="E928" s="835">
        <v>46168</v>
      </c>
      <c r="F928" s="834" t="s">
        <v>1636</v>
      </c>
      <c r="G928" s="861" t="s">
        <v>2018</v>
      </c>
      <c r="H928" s="956">
        <v>1</v>
      </c>
      <c r="I928" s="1002" t="s">
        <v>5156</v>
      </c>
      <c r="J928" s="943">
        <v>42258</v>
      </c>
      <c r="K928" s="838"/>
      <c r="L928" s="843" t="s">
        <v>5792</v>
      </c>
      <c r="M928" s="834" t="s">
        <v>1663</v>
      </c>
      <c r="N928" s="834"/>
      <c r="O928" s="942" t="s">
        <v>5153</v>
      </c>
    </row>
    <row r="929" spans="2:15" ht="33" x14ac:dyDescent="0.25">
      <c r="B929" s="954" t="s">
        <v>5083</v>
      </c>
      <c r="C929" s="833" t="s">
        <v>1758</v>
      </c>
      <c r="D929" s="835" t="s">
        <v>5336</v>
      </c>
      <c r="E929" s="835">
        <v>46168</v>
      </c>
      <c r="F929" s="834" t="s">
        <v>1632</v>
      </c>
      <c r="G929" s="861" t="s">
        <v>3362</v>
      </c>
      <c r="H929" s="956">
        <v>1</v>
      </c>
      <c r="I929" s="1002" t="s">
        <v>5157</v>
      </c>
      <c r="J929" s="1003">
        <v>40100003</v>
      </c>
      <c r="K929" s="838"/>
      <c r="L929" s="843"/>
      <c r="M929" s="834" t="s">
        <v>1680</v>
      </c>
      <c r="N929" s="968" t="s">
        <v>5907</v>
      </c>
      <c r="O929" s="942" t="s">
        <v>5158</v>
      </c>
    </row>
    <row r="930" spans="2:15" ht="33" x14ac:dyDescent="0.25">
      <c r="B930" s="954" t="s">
        <v>5083</v>
      </c>
      <c r="C930" s="833" t="s">
        <v>1758</v>
      </c>
      <c r="D930" s="835" t="s">
        <v>5444</v>
      </c>
      <c r="E930" s="835">
        <v>46202</v>
      </c>
      <c r="F930" s="834" t="s">
        <v>1637</v>
      </c>
      <c r="G930" s="861" t="s">
        <v>3362</v>
      </c>
      <c r="H930" s="956">
        <v>1</v>
      </c>
      <c r="I930" s="1002" t="s">
        <v>5159</v>
      </c>
      <c r="J930" s="1003" t="s">
        <v>5160</v>
      </c>
      <c r="K930" s="838"/>
      <c r="L930" s="843"/>
      <c r="M930" s="834" t="s">
        <v>1680</v>
      </c>
      <c r="N930" s="968" t="s">
        <v>5590</v>
      </c>
      <c r="O930" s="942" t="s">
        <v>5161</v>
      </c>
    </row>
    <row r="931" spans="2:15" ht="33" x14ac:dyDescent="0.25">
      <c r="B931" s="954" t="s">
        <v>5083</v>
      </c>
      <c r="C931" s="833" t="s">
        <v>1758</v>
      </c>
      <c r="D931" s="835" t="s">
        <v>5444</v>
      </c>
      <c r="E931" s="835">
        <v>46202</v>
      </c>
      <c r="F931" s="834" t="s">
        <v>1637</v>
      </c>
      <c r="G931" s="861" t="s">
        <v>3362</v>
      </c>
      <c r="H931" s="956">
        <v>1</v>
      </c>
      <c r="I931" s="1002" t="s">
        <v>5162</v>
      </c>
      <c r="J931" s="1003">
        <v>123194</v>
      </c>
      <c r="K931" s="838"/>
      <c r="L931" s="843"/>
      <c r="M931" s="834" t="s">
        <v>1680</v>
      </c>
      <c r="N931" s="968" t="s">
        <v>5590</v>
      </c>
      <c r="O931" s="942" t="s">
        <v>5161</v>
      </c>
    </row>
    <row r="932" spans="2:15" s="16" customFormat="1" ht="33.75" x14ac:dyDescent="0.25">
      <c r="B932" s="832" t="s">
        <v>5128</v>
      </c>
      <c r="C932" s="833" t="s">
        <v>1758</v>
      </c>
      <c r="D932" s="835" t="s">
        <v>5508</v>
      </c>
      <c r="E932" s="835">
        <v>46182</v>
      </c>
      <c r="F932" s="834" t="s">
        <v>1627</v>
      </c>
      <c r="G932" s="861" t="s">
        <v>2026</v>
      </c>
      <c r="H932" s="941">
        <v>1</v>
      </c>
      <c r="I932" s="942" t="s">
        <v>5094</v>
      </c>
      <c r="J932" s="998"/>
      <c r="K932" s="838"/>
      <c r="L932" s="843"/>
      <c r="M932" s="834" t="s">
        <v>1645</v>
      </c>
      <c r="N932" s="967" t="s">
        <v>5903</v>
      </c>
      <c r="O932" s="942" t="s">
        <v>5095</v>
      </c>
    </row>
    <row r="933" spans="2:15" s="16" customFormat="1" ht="33.75" x14ac:dyDescent="0.25">
      <c r="B933" s="832" t="s">
        <v>5128</v>
      </c>
      <c r="C933" s="833" t="s">
        <v>1758</v>
      </c>
      <c r="D933" s="835" t="s">
        <v>5509</v>
      </c>
      <c r="E933" s="835">
        <v>46183</v>
      </c>
      <c r="F933" s="834" t="s">
        <v>1627</v>
      </c>
      <c r="G933" s="861" t="s">
        <v>2026</v>
      </c>
      <c r="H933" s="941">
        <v>1</v>
      </c>
      <c r="I933" s="942" t="s">
        <v>5096</v>
      </c>
      <c r="J933" s="998"/>
      <c r="K933" s="838"/>
      <c r="L933" s="843"/>
      <c r="M933" s="834" t="s">
        <v>1645</v>
      </c>
      <c r="N933" s="834"/>
      <c r="O933" s="942" t="s">
        <v>5097</v>
      </c>
    </row>
    <row r="934" spans="2:15" ht="33" x14ac:dyDescent="0.25">
      <c r="B934" s="832" t="s">
        <v>5128</v>
      </c>
      <c r="C934" s="833" t="s">
        <v>1758</v>
      </c>
      <c r="D934" s="835" t="s">
        <v>5164</v>
      </c>
      <c r="E934" s="835">
        <v>46142</v>
      </c>
      <c r="F934" s="834" t="s">
        <v>1627</v>
      </c>
      <c r="G934" s="861" t="s">
        <v>2174</v>
      </c>
      <c r="H934" s="941">
        <v>1</v>
      </c>
      <c r="I934" s="942" t="s">
        <v>5098</v>
      </c>
      <c r="J934" s="998">
        <v>20002</v>
      </c>
      <c r="K934" s="838">
        <v>1994</v>
      </c>
      <c r="L934" s="843">
        <v>40</v>
      </c>
      <c r="M934" s="834" t="s">
        <v>3035</v>
      </c>
      <c r="N934" s="968" t="s">
        <v>5355</v>
      </c>
      <c r="O934" s="942" t="s">
        <v>5099</v>
      </c>
    </row>
    <row r="935" spans="2:15" ht="33" x14ac:dyDescent="0.25">
      <c r="B935" s="832" t="s">
        <v>5128</v>
      </c>
      <c r="C935" s="833" t="s">
        <v>1758</v>
      </c>
      <c r="D935" s="835" t="s">
        <v>5298</v>
      </c>
      <c r="E935" s="835">
        <v>46162</v>
      </c>
      <c r="F935" s="834" t="s">
        <v>1628</v>
      </c>
      <c r="G935" s="861" t="s">
        <v>2351</v>
      </c>
      <c r="H935" s="941">
        <v>1</v>
      </c>
      <c r="I935" s="942" t="s">
        <v>5100</v>
      </c>
      <c r="J935" s="998">
        <v>45776</v>
      </c>
      <c r="K935" s="838"/>
      <c r="L935" s="843"/>
      <c r="M935" s="834" t="s">
        <v>1663</v>
      </c>
      <c r="N935" s="968" t="s">
        <v>5429</v>
      </c>
      <c r="O935" s="942" t="s">
        <v>5101</v>
      </c>
    </row>
    <row r="936" spans="2:15" ht="33" x14ac:dyDescent="0.25">
      <c r="B936" s="832" t="s">
        <v>5128</v>
      </c>
      <c r="C936" s="833" t="s">
        <v>1758</v>
      </c>
      <c r="D936" s="835" t="s">
        <v>5334</v>
      </c>
      <c r="E936" s="835">
        <v>46168</v>
      </c>
      <c r="F936" s="834" t="s">
        <v>1628</v>
      </c>
      <c r="G936" s="861" t="s">
        <v>2351</v>
      </c>
      <c r="H936" s="941">
        <v>1</v>
      </c>
      <c r="I936" s="942" t="s">
        <v>5102</v>
      </c>
      <c r="J936" s="998">
        <v>45771</v>
      </c>
      <c r="K936" s="838"/>
      <c r="L936" s="843"/>
      <c r="M936" s="834" t="s">
        <v>1663</v>
      </c>
      <c r="N936" s="968" t="s">
        <v>5430</v>
      </c>
      <c r="O936" s="942" t="s">
        <v>5103</v>
      </c>
    </row>
    <row r="937" spans="2:15" ht="30" x14ac:dyDescent="0.25">
      <c r="B937" s="832" t="s">
        <v>5128</v>
      </c>
      <c r="C937" s="833"/>
      <c r="D937" s="835"/>
      <c r="E937" s="835"/>
      <c r="F937" s="834" t="s">
        <v>1628</v>
      </c>
      <c r="G937" s="861" t="s">
        <v>2351</v>
      </c>
      <c r="H937" s="941">
        <v>1</v>
      </c>
      <c r="I937" s="942" t="s">
        <v>5104</v>
      </c>
      <c r="J937" s="998">
        <v>438414</v>
      </c>
      <c r="K937" s="838"/>
      <c r="L937" s="843"/>
      <c r="M937" s="834" t="s">
        <v>1663</v>
      </c>
      <c r="N937" s="834"/>
      <c r="O937" s="942" t="s">
        <v>5105</v>
      </c>
    </row>
    <row r="938" spans="2:15" ht="15" customHeight="1" x14ac:dyDescent="0.25">
      <c r="B938" s="832" t="s">
        <v>5128</v>
      </c>
      <c r="C938" s="833" t="s">
        <v>1758</v>
      </c>
      <c r="D938" s="835" t="s">
        <v>5365</v>
      </c>
      <c r="E938" s="835">
        <v>46176</v>
      </c>
      <c r="F938" s="834" t="s">
        <v>1631</v>
      </c>
      <c r="G938" s="861" t="s">
        <v>2186</v>
      </c>
      <c r="H938" s="941">
        <v>1</v>
      </c>
      <c r="I938" s="942" t="s">
        <v>5106</v>
      </c>
      <c r="J938" s="998">
        <v>58009</v>
      </c>
      <c r="K938" s="838"/>
      <c r="L938" s="843"/>
      <c r="M938" s="834" t="s">
        <v>1644</v>
      </c>
      <c r="N938" s="834"/>
      <c r="O938" s="942" t="s">
        <v>5107</v>
      </c>
    </row>
    <row r="939" spans="2:15" ht="30" x14ac:dyDescent="0.25">
      <c r="B939" s="832" t="s">
        <v>5128</v>
      </c>
      <c r="C939" s="833" t="s">
        <v>1758</v>
      </c>
      <c r="D939" s="835" t="s">
        <v>5365</v>
      </c>
      <c r="E939" s="835">
        <v>46176</v>
      </c>
      <c r="F939" s="834" t="s">
        <v>1631</v>
      </c>
      <c r="G939" s="861" t="s">
        <v>2186</v>
      </c>
      <c r="H939" s="941">
        <v>1</v>
      </c>
      <c r="I939" s="942" t="s">
        <v>5108</v>
      </c>
      <c r="J939" s="998">
        <v>58005</v>
      </c>
      <c r="K939" s="838"/>
      <c r="L939" s="843"/>
      <c r="M939" s="834" t="s">
        <v>1644</v>
      </c>
      <c r="N939" s="834"/>
      <c r="O939" s="942" t="s">
        <v>5107</v>
      </c>
    </row>
    <row r="940" spans="2:15" ht="15" customHeight="1" x14ac:dyDescent="0.25">
      <c r="B940" s="832" t="s">
        <v>5128</v>
      </c>
      <c r="C940" s="833" t="s">
        <v>1758</v>
      </c>
      <c r="D940" s="835" t="s">
        <v>5365</v>
      </c>
      <c r="E940" s="835">
        <v>46176</v>
      </c>
      <c r="F940" s="834" t="s">
        <v>1631</v>
      </c>
      <c r="G940" s="861" t="s">
        <v>2186</v>
      </c>
      <c r="H940" s="941">
        <v>1</v>
      </c>
      <c r="I940" s="942" t="s">
        <v>5109</v>
      </c>
      <c r="J940" s="998">
        <v>58014</v>
      </c>
      <c r="K940" s="838"/>
      <c r="L940" s="843"/>
      <c r="M940" s="834" t="s">
        <v>1644</v>
      </c>
      <c r="N940" s="834"/>
      <c r="O940" s="942" t="s">
        <v>5107</v>
      </c>
    </row>
    <row r="941" spans="2:15" ht="30" x14ac:dyDescent="0.25">
      <c r="B941" s="832" t="s">
        <v>5128</v>
      </c>
      <c r="C941" s="833" t="s">
        <v>1758</v>
      </c>
      <c r="D941" s="835" t="s">
        <v>5365</v>
      </c>
      <c r="E941" s="835">
        <v>46176</v>
      </c>
      <c r="F941" s="834" t="s">
        <v>1631</v>
      </c>
      <c r="G941" s="861" t="s">
        <v>2186</v>
      </c>
      <c r="H941" s="941">
        <v>1</v>
      </c>
      <c r="I941" s="942" t="s">
        <v>5110</v>
      </c>
      <c r="J941" s="998">
        <v>58013</v>
      </c>
      <c r="K941" s="838"/>
      <c r="L941" s="843"/>
      <c r="M941" s="834" t="s">
        <v>1644</v>
      </c>
      <c r="N941" s="834"/>
      <c r="O941" s="942" t="s">
        <v>5107</v>
      </c>
    </row>
    <row r="942" spans="2:15" ht="30" x14ac:dyDescent="0.25">
      <c r="B942" s="832" t="s">
        <v>5128</v>
      </c>
      <c r="C942" s="833" t="s">
        <v>1758</v>
      </c>
      <c r="D942" s="835" t="s">
        <v>5506</v>
      </c>
      <c r="E942" s="835">
        <v>46178</v>
      </c>
      <c r="F942" s="834" t="s">
        <v>1630</v>
      </c>
      <c r="G942" s="861" t="s">
        <v>3891</v>
      </c>
      <c r="H942" s="941">
        <v>1</v>
      </c>
      <c r="I942" s="942" t="s">
        <v>5111</v>
      </c>
      <c r="J942" s="998">
        <v>54008</v>
      </c>
      <c r="K942" s="838"/>
      <c r="L942" s="843"/>
      <c r="M942" s="834" t="s">
        <v>1663</v>
      </c>
      <c r="N942" s="834"/>
      <c r="O942" s="942" t="s">
        <v>5112</v>
      </c>
    </row>
    <row r="943" spans="2:15" ht="33" x14ac:dyDescent="0.25">
      <c r="B943" s="832" t="s">
        <v>5128</v>
      </c>
      <c r="C943" s="833" t="s">
        <v>1758</v>
      </c>
      <c r="D943" s="835" t="s">
        <v>5507</v>
      </c>
      <c r="E943" s="835">
        <v>46181</v>
      </c>
      <c r="F943" s="834" t="s">
        <v>1632</v>
      </c>
      <c r="G943" s="861" t="s">
        <v>2190</v>
      </c>
      <c r="H943" s="941">
        <v>1</v>
      </c>
      <c r="I943" s="942" t="s">
        <v>5113</v>
      </c>
      <c r="J943" s="998" t="s">
        <v>5114</v>
      </c>
      <c r="K943" s="838">
        <v>1984</v>
      </c>
      <c r="L943" s="843">
        <v>32</v>
      </c>
      <c r="M943" s="834" t="s">
        <v>1680</v>
      </c>
      <c r="N943" s="968" t="s">
        <v>5585</v>
      </c>
      <c r="O943" s="942" t="s">
        <v>5115</v>
      </c>
    </row>
    <row r="944" spans="2:15" ht="15" customHeight="1" x14ac:dyDescent="0.25">
      <c r="B944" s="832" t="s">
        <v>5128</v>
      </c>
      <c r="C944" s="833" t="s">
        <v>1758</v>
      </c>
      <c r="D944" s="835" t="s">
        <v>5507</v>
      </c>
      <c r="E944" s="835">
        <v>46181</v>
      </c>
      <c r="F944" s="834" t="s">
        <v>1632</v>
      </c>
      <c r="G944" s="861" t="s">
        <v>2190</v>
      </c>
      <c r="H944" s="941">
        <v>1</v>
      </c>
      <c r="I944" s="942" t="s">
        <v>5116</v>
      </c>
      <c r="J944" s="998" t="s">
        <v>5117</v>
      </c>
      <c r="K944" s="838">
        <v>1984</v>
      </c>
      <c r="L944" s="843">
        <v>32</v>
      </c>
      <c r="M944" s="834" t="s">
        <v>1680</v>
      </c>
      <c r="N944" s="968" t="s">
        <v>5585</v>
      </c>
      <c r="O944" s="942" t="s">
        <v>5115</v>
      </c>
    </row>
    <row r="945" spans="2:15" ht="33" x14ac:dyDescent="0.25">
      <c r="B945" s="832" t="s">
        <v>5128</v>
      </c>
      <c r="C945" s="833" t="s">
        <v>1758</v>
      </c>
      <c r="D945" s="835" t="s">
        <v>5507</v>
      </c>
      <c r="E945" s="835">
        <v>46181</v>
      </c>
      <c r="F945" s="834" t="s">
        <v>1632</v>
      </c>
      <c r="G945" s="861" t="s">
        <v>2190</v>
      </c>
      <c r="H945" s="941">
        <v>1</v>
      </c>
      <c r="I945" s="942" t="s">
        <v>5118</v>
      </c>
      <c r="J945" s="998" t="s">
        <v>5119</v>
      </c>
      <c r="K945" s="838">
        <v>1984</v>
      </c>
      <c r="L945" s="843">
        <v>32</v>
      </c>
      <c r="M945" s="834" t="s">
        <v>1680</v>
      </c>
      <c r="N945" s="968" t="s">
        <v>5585</v>
      </c>
      <c r="O945" s="942" t="s">
        <v>5115</v>
      </c>
    </row>
    <row r="946" spans="2:15" ht="33" x14ac:dyDescent="0.25">
      <c r="B946" s="832" t="s">
        <v>5128</v>
      </c>
      <c r="C946" s="833" t="s">
        <v>1758</v>
      </c>
      <c r="D946" s="835" t="s">
        <v>5507</v>
      </c>
      <c r="E946" s="835">
        <v>46181</v>
      </c>
      <c r="F946" s="834" t="s">
        <v>1632</v>
      </c>
      <c r="G946" s="861" t="s">
        <v>2190</v>
      </c>
      <c r="H946" s="941">
        <v>1</v>
      </c>
      <c r="I946" s="942" t="s">
        <v>5120</v>
      </c>
      <c r="J946" s="998" t="s">
        <v>5121</v>
      </c>
      <c r="K946" s="838">
        <v>1984</v>
      </c>
      <c r="L946" s="843">
        <v>32</v>
      </c>
      <c r="M946" s="834" t="s">
        <v>1680</v>
      </c>
      <c r="N946" s="968" t="s">
        <v>5585</v>
      </c>
      <c r="O946" s="942" t="s">
        <v>5115</v>
      </c>
    </row>
    <row r="947" spans="2:15" ht="30" x14ac:dyDescent="0.25">
      <c r="B947" s="832" t="s">
        <v>5128</v>
      </c>
      <c r="C947" s="833" t="s">
        <v>1758</v>
      </c>
      <c r="D947" s="835" t="s">
        <v>5510</v>
      </c>
      <c r="E947" s="835">
        <v>46181</v>
      </c>
      <c r="F947" s="834" t="s">
        <v>1633</v>
      </c>
      <c r="G947" s="861" t="s">
        <v>2344</v>
      </c>
      <c r="H947" s="941">
        <v>1</v>
      </c>
      <c r="I947" s="942" t="s">
        <v>5122</v>
      </c>
      <c r="J947" s="998">
        <v>50021</v>
      </c>
      <c r="K947" s="838"/>
      <c r="L947" s="843"/>
      <c r="M947" s="834" t="s">
        <v>1644</v>
      </c>
      <c r="N947" s="834"/>
      <c r="O947" s="942" t="s">
        <v>5123</v>
      </c>
    </row>
    <row r="948" spans="2:15" ht="30" x14ac:dyDescent="0.25">
      <c r="B948" s="832" t="s">
        <v>5128</v>
      </c>
      <c r="C948" s="833" t="s">
        <v>1758</v>
      </c>
      <c r="D948" s="835" t="s">
        <v>5510</v>
      </c>
      <c r="E948" s="835">
        <v>46181</v>
      </c>
      <c r="F948" s="834" t="s">
        <v>1633</v>
      </c>
      <c r="G948" s="861" t="s">
        <v>2344</v>
      </c>
      <c r="H948" s="941">
        <v>1</v>
      </c>
      <c r="I948" s="942" t="s">
        <v>5124</v>
      </c>
      <c r="J948" s="998">
        <v>50024</v>
      </c>
      <c r="K948" s="838"/>
      <c r="L948" s="843"/>
      <c r="M948" s="834" t="s">
        <v>1644</v>
      </c>
      <c r="N948" s="834"/>
      <c r="O948" s="942" t="s">
        <v>5123</v>
      </c>
    </row>
    <row r="949" spans="2:15" ht="15" customHeight="1" x14ac:dyDescent="0.25">
      <c r="B949" s="832" t="s">
        <v>5128</v>
      </c>
      <c r="C949" s="833" t="s">
        <v>1758</v>
      </c>
      <c r="D949" s="835" t="s">
        <v>5510</v>
      </c>
      <c r="E949" s="835">
        <v>46181</v>
      </c>
      <c r="F949" s="834" t="s">
        <v>1633</v>
      </c>
      <c r="G949" s="861" t="s">
        <v>2344</v>
      </c>
      <c r="H949" s="941">
        <v>1</v>
      </c>
      <c r="I949" s="942" t="s">
        <v>5125</v>
      </c>
      <c r="J949" s="998">
        <v>50031</v>
      </c>
      <c r="K949" s="838"/>
      <c r="L949" s="843"/>
      <c r="M949" s="834" t="s">
        <v>1644</v>
      </c>
      <c r="N949" s="834"/>
      <c r="O949" s="942" t="s">
        <v>5123</v>
      </c>
    </row>
    <row r="950" spans="2:15" ht="30" x14ac:dyDescent="0.25">
      <c r="B950" s="832" t="s">
        <v>5128</v>
      </c>
      <c r="C950" s="833" t="s">
        <v>1758</v>
      </c>
      <c r="D950" s="835" t="s">
        <v>5511</v>
      </c>
      <c r="E950" s="835">
        <v>46183</v>
      </c>
      <c r="F950" s="834" t="s">
        <v>1633</v>
      </c>
      <c r="G950" s="861" t="s">
        <v>3361</v>
      </c>
      <c r="H950" s="945">
        <v>1</v>
      </c>
      <c r="I950" s="947" t="s">
        <v>5126</v>
      </c>
      <c r="J950" s="1004">
        <v>10367</v>
      </c>
      <c r="K950" s="925"/>
      <c r="L950" s="843"/>
      <c r="M950" s="834" t="s">
        <v>1663</v>
      </c>
      <c r="N950" s="834"/>
      <c r="O950" s="942" t="s">
        <v>5127</v>
      </c>
    </row>
    <row r="951" spans="2:15" ht="33.75" x14ac:dyDescent="0.25">
      <c r="B951" s="832" t="s">
        <v>5206</v>
      </c>
      <c r="C951" s="833"/>
      <c r="D951" s="835"/>
      <c r="E951" s="835"/>
      <c r="F951" s="834" t="s">
        <v>1627</v>
      </c>
      <c r="G951" s="861" t="s">
        <v>2049</v>
      </c>
      <c r="H951" s="941">
        <v>1</v>
      </c>
      <c r="I951" s="942" t="s">
        <v>5169</v>
      </c>
      <c r="J951" s="998"/>
      <c r="K951" s="838"/>
      <c r="L951" s="843"/>
      <c r="M951" s="834" t="s">
        <v>1645</v>
      </c>
      <c r="N951" s="834"/>
      <c r="O951" s="942" t="s">
        <v>5170</v>
      </c>
    </row>
    <row r="952" spans="2:15" ht="33" x14ac:dyDescent="0.25">
      <c r="B952" s="832" t="s">
        <v>5206</v>
      </c>
      <c r="C952" s="833" t="s">
        <v>1758</v>
      </c>
      <c r="D952" s="835" t="s">
        <v>5300</v>
      </c>
      <c r="E952" s="835">
        <v>46162</v>
      </c>
      <c r="F952" s="834" t="s">
        <v>1628</v>
      </c>
      <c r="G952" s="861" t="s">
        <v>5165</v>
      </c>
      <c r="H952" s="941">
        <v>1</v>
      </c>
      <c r="I952" s="942" t="s">
        <v>5171</v>
      </c>
      <c r="J952" s="998">
        <v>504100</v>
      </c>
      <c r="K952" s="838">
        <v>1987</v>
      </c>
      <c r="L952" s="843">
        <v>7</v>
      </c>
      <c r="M952" s="834" t="s">
        <v>1644</v>
      </c>
      <c r="N952" s="968" t="s">
        <v>5429</v>
      </c>
      <c r="O952" s="942" t="s">
        <v>5172</v>
      </c>
    </row>
    <row r="953" spans="2:15" ht="33" x14ac:dyDescent="0.25">
      <c r="B953" s="832" t="s">
        <v>5206</v>
      </c>
      <c r="C953" s="833" t="s">
        <v>1758</v>
      </c>
      <c r="D953" s="835" t="s">
        <v>5513</v>
      </c>
      <c r="E953" s="835">
        <v>46184</v>
      </c>
      <c r="F953" s="834" t="s">
        <v>1628</v>
      </c>
      <c r="G953" s="861" t="s">
        <v>2351</v>
      </c>
      <c r="H953" s="941">
        <v>1</v>
      </c>
      <c r="I953" s="942" t="s">
        <v>5173</v>
      </c>
      <c r="J953" s="998">
        <v>46185</v>
      </c>
      <c r="K953" s="838">
        <v>2007</v>
      </c>
      <c r="L953" s="843">
        <v>9</v>
      </c>
      <c r="M953" s="834" t="s">
        <v>1663</v>
      </c>
      <c r="N953" s="968" t="s">
        <v>5581</v>
      </c>
      <c r="O953" s="942" t="s">
        <v>5174</v>
      </c>
    </row>
    <row r="954" spans="2:15" ht="33" x14ac:dyDescent="0.25">
      <c r="B954" s="832" t="s">
        <v>5206</v>
      </c>
      <c r="C954" s="833" t="s">
        <v>1758</v>
      </c>
      <c r="D954" s="835" t="s">
        <v>5514</v>
      </c>
      <c r="E954" s="835">
        <v>46184</v>
      </c>
      <c r="F954" s="834" t="s">
        <v>1628</v>
      </c>
      <c r="G954" s="861" t="s">
        <v>2351</v>
      </c>
      <c r="H954" s="941">
        <v>1</v>
      </c>
      <c r="I954" s="942" t="s">
        <v>5175</v>
      </c>
      <c r="J954" s="998">
        <v>47147</v>
      </c>
      <c r="K954" s="838">
        <v>2013</v>
      </c>
      <c r="L954" s="926">
        <v>9</v>
      </c>
      <c r="M954" s="927" t="s">
        <v>1663</v>
      </c>
      <c r="N954" s="968" t="s">
        <v>5580</v>
      </c>
      <c r="O954" s="942" t="s">
        <v>5176</v>
      </c>
    </row>
    <row r="955" spans="2:15" ht="30" x14ac:dyDescent="0.25">
      <c r="B955" s="832" t="s">
        <v>5206</v>
      </c>
      <c r="C955" s="833"/>
      <c r="D955" s="963"/>
      <c r="E955" s="835"/>
      <c r="F955" s="834" t="s">
        <v>1628</v>
      </c>
      <c r="G955" s="861" t="s">
        <v>5204</v>
      </c>
      <c r="H955" s="941">
        <v>1</v>
      </c>
      <c r="I955" s="942" t="s">
        <v>5175</v>
      </c>
      <c r="J955" s="998">
        <v>47148</v>
      </c>
      <c r="K955" s="838"/>
      <c r="L955" s="843"/>
      <c r="M955" s="834" t="s">
        <v>1663</v>
      </c>
      <c r="N955" s="834"/>
      <c r="O955" s="942" t="s">
        <v>5177</v>
      </c>
    </row>
    <row r="956" spans="2:15" ht="15" customHeight="1" x14ac:dyDescent="0.25">
      <c r="B956" s="832" t="s">
        <v>5206</v>
      </c>
      <c r="C956" s="833"/>
      <c r="D956" s="963"/>
      <c r="E956" s="835"/>
      <c r="F956" s="834" t="s">
        <v>1628</v>
      </c>
      <c r="G956" s="861" t="s">
        <v>2174</v>
      </c>
      <c r="H956" s="941">
        <v>1</v>
      </c>
      <c r="I956" s="942" t="s">
        <v>5178</v>
      </c>
      <c r="J956" s="998">
        <v>113003</v>
      </c>
      <c r="K956" s="838"/>
      <c r="L956" s="843"/>
      <c r="M956" s="834" t="s">
        <v>1663</v>
      </c>
      <c r="N956" s="834"/>
      <c r="O956" s="942" t="s">
        <v>5179</v>
      </c>
    </row>
    <row r="957" spans="2:15" ht="30" x14ac:dyDescent="0.25">
      <c r="B957" s="832" t="s">
        <v>5206</v>
      </c>
      <c r="C957" s="833"/>
      <c r="D957" s="963"/>
      <c r="E957" s="835"/>
      <c r="F957" s="834" t="s">
        <v>1630</v>
      </c>
      <c r="G957" s="861" t="s">
        <v>5205</v>
      </c>
      <c r="H957" s="941">
        <v>1</v>
      </c>
      <c r="I957" s="942" t="s">
        <v>5180</v>
      </c>
      <c r="J957" s="998">
        <v>57029</v>
      </c>
      <c r="K957" s="838"/>
      <c r="L957" s="843"/>
      <c r="M957" s="834" t="s">
        <v>1644</v>
      </c>
      <c r="N957" s="834"/>
      <c r="O957" s="942" t="s">
        <v>5181</v>
      </c>
    </row>
    <row r="958" spans="2:15" ht="33" x14ac:dyDescent="0.25">
      <c r="B958" s="832" t="s">
        <v>5206</v>
      </c>
      <c r="C958" s="833" t="s">
        <v>1758</v>
      </c>
      <c r="D958" s="963"/>
      <c r="E958" s="835"/>
      <c r="F958" s="834" t="s">
        <v>1630</v>
      </c>
      <c r="G958" s="861" t="s">
        <v>4316</v>
      </c>
      <c r="H958" s="941">
        <v>1</v>
      </c>
      <c r="I958" s="942" t="s">
        <v>5182</v>
      </c>
      <c r="J958" s="998">
        <v>59070</v>
      </c>
      <c r="K958" s="838">
        <v>1994</v>
      </c>
      <c r="L958" s="843">
        <v>10</v>
      </c>
      <c r="M958" s="834" t="s">
        <v>1728</v>
      </c>
      <c r="N958" s="968" t="s">
        <v>5854</v>
      </c>
      <c r="O958" s="942" t="s">
        <v>5183</v>
      </c>
    </row>
    <row r="959" spans="2:15" ht="33" x14ac:dyDescent="0.25">
      <c r="B959" s="832" t="s">
        <v>5206</v>
      </c>
      <c r="C959" s="833" t="s">
        <v>1758</v>
      </c>
      <c r="D959" s="963"/>
      <c r="E959" s="835"/>
      <c r="F959" s="834" t="s">
        <v>1630</v>
      </c>
      <c r="G959" s="861" t="s">
        <v>4316</v>
      </c>
      <c r="H959" s="941">
        <v>1</v>
      </c>
      <c r="I959" s="942" t="s">
        <v>5184</v>
      </c>
      <c r="J959" s="998">
        <v>42148</v>
      </c>
      <c r="K959" s="838">
        <v>1991</v>
      </c>
      <c r="L959" s="843">
        <v>10</v>
      </c>
      <c r="M959" s="834" t="s">
        <v>1728</v>
      </c>
      <c r="N959" s="968" t="s">
        <v>5854</v>
      </c>
      <c r="O959" s="942" t="s">
        <v>5183</v>
      </c>
    </row>
    <row r="960" spans="2:15" ht="33" x14ac:dyDescent="0.25">
      <c r="B960" s="832" t="s">
        <v>5206</v>
      </c>
      <c r="C960" s="833" t="s">
        <v>1758</v>
      </c>
      <c r="D960" s="963"/>
      <c r="E960" s="835"/>
      <c r="F960" s="834" t="s">
        <v>1630</v>
      </c>
      <c r="G960" s="861" t="s">
        <v>4316</v>
      </c>
      <c r="H960" s="941">
        <v>1</v>
      </c>
      <c r="I960" s="942" t="s">
        <v>5185</v>
      </c>
      <c r="J960" s="998">
        <v>44009</v>
      </c>
      <c r="K960" s="838">
        <v>1999</v>
      </c>
      <c r="L960" s="843">
        <v>15</v>
      </c>
      <c r="M960" s="834" t="s">
        <v>1680</v>
      </c>
      <c r="N960" s="968" t="s">
        <v>5854</v>
      </c>
      <c r="O960" s="942" t="s">
        <v>5183</v>
      </c>
    </row>
    <row r="961" spans="2:15" ht="33" x14ac:dyDescent="0.25">
      <c r="B961" s="832" t="s">
        <v>5206</v>
      </c>
      <c r="C961" s="833" t="s">
        <v>1758</v>
      </c>
      <c r="D961" s="963"/>
      <c r="E961" s="835"/>
      <c r="F961" s="834" t="s">
        <v>1630</v>
      </c>
      <c r="G961" s="861" t="s">
        <v>4316</v>
      </c>
      <c r="H961" s="941">
        <v>1</v>
      </c>
      <c r="I961" s="942" t="s">
        <v>5186</v>
      </c>
      <c r="J961" s="998">
        <v>54112</v>
      </c>
      <c r="K961" s="838">
        <v>2008</v>
      </c>
      <c r="L961" s="843">
        <v>9</v>
      </c>
      <c r="M961" s="834" t="s">
        <v>1644</v>
      </c>
      <c r="N961" s="968" t="s">
        <v>5854</v>
      </c>
      <c r="O961" s="942" t="s">
        <v>5183</v>
      </c>
    </row>
    <row r="962" spans="2:15" ht="30" x14ac:dyDescent="0.25">
      <c r="B962" s="832" t="s">
        <v>5206</v>
      </c>
      <c r="C962" s="833"/>
      <c r="D962" s="963"/>
      <c r="E962" s="835"/>
      <c r="F962" s="834" t="s">
        <v>1631</v>
      </c>
      <c r="G962" s="861" t="s">
        <v>3238</v>
      </c>
      <c r="H962" s="941">
        <v>1</v>
      </c>
      <c r="I962" s="942" t="s">
        <v>5187</v>
      </c>
      <c r="J962" s="998">
        <v>41024</v>
      </c>
      <c r="K962" s="838"/>
      <c r="L962" s="843"/>
      <c r="M962" s="834" t="s">
        <v>1663</v>
      </c>
      <c r="N962" s="834"/>
      <c r="O962" s="942" t="s">
        <v>5188</v>
      </c>
    </row>
    <row r="963" spans="2:15" ht="30" x14ac:dyDescent="0.25">
      <c r="B963" s="832" t="s">
        <v>5206</v>
      </c>
      <c r="C963" s="833"/>
      <c r="D963" s="963"/>
      <c r="E963" s="835"/>
      <c r="F963" s="834" t="s">
        <v>1634</v>
      </c>
      <c r="G963" s="861" t="s">
        <v>4813</v>
      </c>
      <c r="H963" s="941">
        <v>1</v>
      </c>
      <c r="I963" s="942" t="s">
        <v>5189</v>
      </c>
      <c r="J963" s="998">
        <v>58056</v>
      </c>
      <c r="K963" s="838"/>
      <c r="L963" s="843"/>
      <c r="M963" s="834" t="s">
        <v>1644</v>
      </c>
      <c r="N963" s="834"/>
      <c r="O963" s="942" t="s">
        <v>5190</v>
      </c>
    </row>
    <row r="964" spans="2:15" ht="30" x14ac:dyDescent="0.25">
      <c r="B964" s="832" t="s">
        <v>5206</v>
      </c>
      <c r="C964" s="833"/>
      <c r="D964" s="963"/>
      <c r="E964" s="835"/>
      <c r="F964" s="834"/>
      <c r="G964" s="861"/>
      <c r="H964" s="941">
        <v>1</v>
      </c>
      <c r="I964" s="942" t="s">
        <v>5191</v>
      </c>
      <c r="J964" s="998">
        <v>58307</v>
      </c>
      <c r="K964" s="838"/>
      <c r="L964" s="843"/>
      <c r="M964" s="834" t="s">
        <v>1644</v>
      </c>
      <c r="N964" s="834"/>
      <c r="O964" s="942" t="s">
        <v>5190</v>
      </c>
    </row>
    <row r="965" spans="2:15" ht="30" x14ac:dyDescent="0.25">
      <c r="B965" s="832" t="s">
        <v>5206</v>
      </c>
      <c r="C965" s="833"/>
      <c r="D965" s="963"/>
      <c r="E965" s="835"/>
      <c r="F965" s="834"/>
      <c r="G965" s="861"/>
      <c r="H965" s="941">
        <v>1</v>
      </c>
      <c r="I965" s="942" t="s">
        <v>5192</v>
      </c>
      <c r="J965" s="998">
        <v>58038</v>
      </c>
      <c r="K965" s="838"/>
      <c r="L965" s="843"/>
      <c r="M965" s="834" t="s">
        <v>1644</v>
      </c>
      <c r="N965" s="834"/>
      <c r="O965" s="942" t="s">
        <v>5190</v>
      </c>
    </row>
    <row r="966" spans="2:15" ht="30" x14ac:dyDescent="0.25">
      <c r="B966" s="832" t="s">
        <v>5206</v>
      </c>
      <c r="C966" s="833"/>
      <c r="D966" s="963"/>
      <c r="E966" s="835"/>
      <c r="F966" s="834"/>
      <c r="G966" s="861"/>
      <c r="H966" s="941">
        <v>1</v>
      </c>
      <c r="I966" s="942" t="s">
        <v>5193</v>
      </c>
      <c r="J966" s="998">
        <v>58300</v>
      </c>
      <c r="K966" s="838"/>
      <c r="L966" s="843"/>
      <c r="M966" s="834" t="s">
        <v>1644</v>
      </c>
      <c r="N966" s="834"/>
      <c r="O966" s="942" t="s">
        <v>5190</v>
      </c>
    </row>
    <row r="967" spans="2:15" ht="22.5" x14ac:dyDescent="0.25">
      <c r="B967" s="832" t="s">
        <v>5206</v>
      </c>
      <c r="C967" s="833"/>
      <c r="D967" s="963"/>
      <c r="E967" s="835"/>
      <c r="F967" s="834" t="s">
        <v>1634</v>
      </c>
      <c r="G967" s="861" t="s">
        <v>3121</v>
      </c>
      <c r="H967" s="941">
        <v>1</v>
      </c>
      <c r="I967" s="942" t="s">
        <v>5194</v>
      </c>
      <c r="J967" s="998">
        <v>22715</v>
      </c>
      <c r="K967" s="838"/>
      <c r="L967" s="843"/>
      <c r="M967" s="834" t="s">
        <v>1642</v>
      </c>
      <c r="N967" s="834"/>
      <c r="O967" s="942" t="s">
        <v>5195</v>
      </c>
    </row>
    <row r="968" spans="2:15" ht="22.5" x14ac:dyDescent="0.25">
      <c r="B968" s="832" t="s">
        <v>5206</v>
      </c>
      <c r="C968" s="833"/>
      <c r="D968" s="963"/>
      <c r="E968" s="835"/>
      <c r="F968" s="834"/>
      <c r="G968" s="861"/>
      <c r="H968" s="941">
        <v>1</v>
      </c>
      <c r="I968" s="942" t="s">
        <v>5196</v>
      </c>
      <c r="J968" s="998">
        <v>22475</v>
      </c>
      <c r="K968" s="838"/>
      <c r="L968" s="843"/>
      <c r="M968" s="834" t="s">
        <v>1642</v>
      </c>
      <c r="N968" s="834"/>
      <c r="O968" s="942" t="s">
        <v>5195</v>
      </c>
    </row>
    <row r="969" spans="2:15" ht="22.5" x14ac:dyDescent="0.25">
      <c r="B969" s="832" t="s">
        <v>5206</v>
      </c>
      <c r="C969" s="833"/>
      <c r="D969" s="963"/>
      <c r="E969" s="835"/>
      <c r="F969" s="834"/>
      <c r="G969" s="861"/>
      <c r="H969" s="941">
        <v>1</v>
      </c>
      <c r="I969" s="942" t="s">
        <v>5197</v>
      </c>
      <c r="J969" s="998">
        <v>22450</v>
      </c>
      <c r="K969" s="838"/>
      <c r="L969" s="843"/>
      <c r="M969" s="834" t="s">
        <v>1642</v>
      </c>
      <c r="N969" s="834"/>
      <c r="O969" s="942" t="s">
        <v>5195</v>
      </c>
    </row>
    <row r="970" spans="2:15" ht="22.5" x14ac:dyDescent="0.25">
      <c r="B970" s="832" t="s">
        <v>5206</v>
      </c>
      <c r="C970" s="833"/>
      <c r="D970" s="963"/>
      <c r="E970" s="835"/>
      <c r="F970" s="834"/>
      <c r="G970" s="861"/>
      <c r="H970" s="941">
        <v>1</v>
      </c>
      <c r="I970" s="942" t="s">
        <v>5198</v>
      </c>
      <c r="J970" s="998">
        <v>22469</v>
      </c>
      <c r="K970" s="838"/>
      <c r="L970" s="843"/>
      <c r="M970" s="834" t="s">
        <v>1642</v>
      </c>
      <c r="N970" s="834"/>
      <c r="O970" s="942" t="s">
        <v>5195</v>
      </c>
    </row>
    <row r="971" spans="2:15" ht="22.5" x14ac:dyDescent="0.25">
      <c r="B971" s="832" t="s">
        <v>5206</v>
      </c>
      <c r="C971" s="833"/>
      <c r="D971" s="963"/>
      <c r="E971" s="835"/>
      <c r="F971" s="834"/>
      <c r="G971" s="861"/>
      <c r="H971" s="941">
        <v>1</v>
      </c>
      <c r="I971" s="942" t="s">
        <v>5199</v>
      </c>
      <c r="J971" s="998">
        <v>22470</v>
      </c>
      <c r="K971" s="838"/>
      <c r="L971" s="843"/>
      <c r="M971" s="834" t="s">
        <v>1642</v>
      </c>
      <c r="N971" s="834"/>
      <c r="O971" s="942" t="s">
        <v>5195</v>
      </c>
    </row>
    <row r="972" spans="2:15" ht="30" x14ac:dyDescent="0.25">
      <c r="B972" s="832" t="s">
        <v>5206</v>
      </c>
      <c r="C972" s="833" t="s">
        <v>1758</v>
      </c>
      <c r="D972" s="963" t="s">
        <v>5512</v>
      </c>
      <c r="E972" s="835">
        <v>46184</v>
      </c>
      <c r="F972" s="834" t="s">
        <v>1743</v>
      </c>
      <c r="G972" s="861" t="s">
        <v>2888</v>
      </c>
      <c r="H972" s="941">
        <v>1</v>
      </c>
      <c r="I972" s="942" t="s">
        <v>5200</v>
      </c>
      <c r="J972" s="998">
        <v>150543</v>
      </c>
      <c r="K972" s="838"/>
      <c r="L972" s="843"/>
      <c r="M972" s="834" t="s">
        <v>1644</v>
      </c>
      <c r="N972" s="834"/>
      <c r="O972" s="942" t="s">
        <v>5201</v>
      </c>
    </row>
    <row r="973" spans="2:15" ht="30" x14ac:dyDescent="0.25">
      <c r="B973" s="832" t="s">
        <v>5206</v>
      </c>
      <c r="C973" s="833" t="s">
        <v>1758</v>
      </c>
      <c r="D973" s="963" t="s">
        <v>5512</v>
      </c>
      <c r="E973" s="835">
        <v>46184</v>
      </c>
      <c r="F973" s="834" t="s">
        <v>1743</v>
      </c>
      <c r="G973" s="861" t="s">
        <v>2888</v>
      </c>
      <c r="H973" s="941">
        <v>1</v>
      </c>
      <c r="I973" s="942" t="s">
        <v>5202</v>
      </c>
      <c r="J973" s="998">
        <v>30137</v>
      </c>
      <c r="K973" s="838"/>
      <c r="L973" s="843"/>
      <c r="M973" s="834" t="s">
        <v>1644</v>
      </c>
      <c r="N973" s="834"/>
      <c r="O973" s="942" t="s">
        <v>5201</v>
      </c>
    </row>
    <row r="974" spans="2:15" ht="22.5" x14ac:dyDescent="0.25">
      <c r="B974" s="832" t="s">
        <v>5206</v>
      </c>
      <c r="C974" s="833" t="s">
        <v>1758</v>
      </c>
      <c r="D974" s="963" t="s">
        <v>5512</v>
      </c>
      <c r="E974" s="835">
        <v>46184</v>
      </c>
      <c r="F974" s="834" t="s">
        <v>1743</v>
      </c>
      <c r="G974" s="861" t="s">
        <v>2888</v>
      </c>
      <c r="H974" s="941">
        <v>1</v>
      </c>
      <c r="I974" s="947" t="s">
        <v>5203</v>
      </c>
      <c r="J974" s="1004">
        <v>11055</v>
      </c>
      <c r="K974" s="925"/>
      <c r="L974" s="843"/>
      <c r="M974" s="834" t="s">
        <v>1641</v>
      </c>
      <c r="N974" s="834"/>
      <c r="O974" s="942" t="s">
        <v>5201</v>
      </c>
    </row>
    <row r="975" spans="2:15" ht="33.75" x14ac:dyDescent="0.25">
      <c r="B975" s="832" t="s">
        <v>5221</v>
      </c>
      <c r="C975" s="833"/>
      <c r="D975" s="963"/>
      <c r="E975" s="835"/>
      <c r="F975" s="834" t="s">
        <v>1627</v>
      </c>
      <c r="G975" s="861" t="s">
        <v>2188</v>
      </c>
      <c r="H975" s="941">
        <v>1</v>
      </c>
      <c r="I975" s="942" t="s">
        <v>3945</v>
      </c>
      <c r="J975" s="998"/>
      <c r="K975" s="838"/>
      <c r="L975" s="843"/>
      <c r="M975" s="834" t="s">
        <v>1644</v>
      </c>
      <c r="N975" s="834"/>
      <c r="O975" s="942" t="s">
        <v>5222</v>
      </c>
    </row>
    <row r="976" spans="2:15" ht="30" x14ac:dyDescent="0.25">
      <c r="B976" s="832" t="s">
        <v>5221</v>
      </c>
      <c r="C976" s="833"/>
      <c r="D976" s="963"/>
      <c r="E976" s="835"/>
      <c r="F976" s="834" t="s">
        <v>1629</v>
      </c>
      <c r="G976" s="861" t="s">
        <v>2174</v>
      </c>
      <c r="H976" s="941">
        <v>1</v>
      </c>
      <c r="I976" s="942" t="s">
        <v>5223</v>
      </c>
      <c r="J976" s="943">
        <v>58537</v>
      </c>
      <c r="K976" s="838"/>
      <c r="L976" s="843"/>
      <c r="M976" s="834" t="s">
        <v>1644</v>
      </c>
      <c r="N976" s="834"/>
      <c r="O976" s="942" t="s">
        <v>5224</v>
      </c>
    </row>
    <row r="977" spans="2:15" ht="30" x14ac:dyDescent="0.25">
      <c r="B977" s="832" t="s">
        <v>5221</v>
      </c>
      <c r="C977" s="833"/>
      <c r="D977" s="963"/>
      <c r="E977" s="835"/>
      <c r="F977" s="834" t="s">
        <v>1630</v>
      </c>
      <c r="G977" s="861" t="s">
        <v>3891</v>
      </c>
      <c r="H977" s="941">
        <v>1</v>
      </c>
      <c r="I977" s="942" t="s">
        <v>5225</v>
      </c>
      <c r="J977" s="943">
        <v>44922</v>
      </c>
      <c r="K977" s="838"/>
      <c r="L977" s="843"/>
      <c r="M977" s="834" t="s">
        <v>1680</v>
      </c>
      <c r="N977" s="834"/>
      <c r="O977" s="942" t="s">
        <v>5226</v>
      </c>
    </row>
    <row r="978" spans="2:15" ht="30" x14ac:dyDescent="0.25">
      <c r="B978" s="832" t="s">
        <v>5221</v>
      </c>
      <c r="C978" s="833"/>
      <c r="D978" s="963"/>
      <c r="E978" s="835"/>
      <c r="F978" s="834" t="s">
        <v>1630</v>
      </c>
      <c r="G978" s="861" t="s">
        <v>4316</v>
      </c>
      <c r="H978" s="941">
        <v>1</v>
      </c>
      <c r="I978" s="942" t="s">
        <v>5227</v>
      </c>
      <c r="J978" s="943">
        <v>58052</v>
      </c>
      <c r="K978" s="838"/>
      <c r="L978" s="843"/>
      <c r="M978" s="834" t="s">
        <v>1644</v>
      </c>
      <c r="N978" s="834"/>
      <c r="O978" s="942" t="s">
        <v>5228</v>
      </c>
    </row>
    <row r="979" spans="2:15" ht="30" x14ac:dyDescent="0.25">
      <c r="B979" s="832" t="s">
        <v>5221</v>
      </c>
      <c r="C979" s="833"/>
      <c r="D979" s="963"/>
      <c r="E979" s="835"/>
      <c r="F979" s="834" t="s">
        <v>1631</v>
      </c>
      <c r="G979" s="861" t="s">
        <v>2186</v>
      </c>
      <c r="H979" s="941">
        <v>1</v>
      </c>
      <c r="I979" s="942" t="s">
        <v>5229</v>
      </c>
      <c r="J979" s="943">
        <v>58057</v>
      </c>
      <c r="K979" s="838"/>
      <c r="L979" s="843"/>
      <c r="M979" s="834" t="s">
        <v>1644</v>
      </c>
      <c r="N979" s="834"/>
      <c r="O979" s="942" t="s">
        <v>5230</v>
      </c>
    </row>
    <row r="980" spans="2:15" ht="30" x14ac:dyDescent="0.25">
      <c r="B980" s="832" t="s">
        <v>5221</v>
      </c>
      <c r="C980" s="833"/>
      <c r="D980" s="963"/>
      <c r="E980" s="835"/>
      <c r="F980" s="834"/>
      <c r="G980" s="861"/>
      <c r="H980" s="941">
        <v>1</v>
      </c>
      <c r="I980" s="942" t="s">
        <v>5231</v>
      </c>
      <c r="J980" s="943">
        <v>58060</v>
      </c>
      <c r="K980" s="838"/>
      <c r="L980" s="843"/>
      <c r="M980" s="834" t="s">
        <v>1644</v>
      </c>
      <c r="N980" s="834"/>
      <c r="O980" s="942" t="s">
        <v>5230</v>
      </c>
    </row>
    <row r="981" spans="2:15" ht="30" x14ac:dyDescent="0.25">
      <c r="B981" s="832" t="s">
        <v>5221</v>
      </c>
      <c r="C981" s="833"/>
      <c r="D981" s="963"/>
      <c r="E981" s="835"/>
      <c r="F981" s="834"/>
      <c r="G981" s="861"/>
      <c r="H981" s="941">
        <v>1</v>
      </c>
      <c r="I981" s="942" t="s">
        <v>5232</v>
      </c>
      <c r="J981" s="943">
        <v>58008</v>
      </c>
      <c r="K981" s="838"/>
      <c r="L981" s="843"/>
      <c r="M981" s="834" t="s">
        <v>1644</v>
      </c>
      <c r="N981" s="834"/>
      <c r="O981" s="942" t="s">
        <v>5230</v>
      </c>
    </row>
    <row r="982" spans="2:15" ht="30" x14ac:dyDescent="0.25">
      <c r="B982" s="832" t="s">
        <v>5221</v>
      </c>
      <c r="C982" s="833"/>
      <c r="D982" s="963"/>
      <c r="E982" s="835"/>
      <c r="F982" s="834"/>
      <c r="G982" s="861"/>
      <c r="H982" s="941">
        <v>1</v>
      </c>
      <c r="I982" s="942" t="s">
        <v>5233</v>
      </c>
      <c r="J982" s="943">
        <v>54017</v>
      </c>
      <c r="K982" s="838"/>
      <c r="L982" s="843"/>
      <c r="M982" s="834" t="s">
        <v>1644</v>
      </c>
      <c r="N982" s="834"/>
      <c r="O982" s="942" t="s">
        <v>5230</v>
      </c>
    </row>
    <row r="983" spans="2:15" ht="30" x14ac:dyDescent="0.25">
      <c r="B983" s="832" t="s">
        <v>5221</v>
      </c>
      <c r="C983" s="833"/>
      <c r="D983" s="963"/>
      <c r="E983" s="835"/>
      <c r="F983" s="834" t="s">
        <v>1632</v>
      </c>
      <c r="G983" s="861" t="s">
        <v>5244</v>
      </c>
      <c r="H983" s="941">
        <v>1</v>
      </c>
      <c r="I983" s="942" t="s">
        <v>5234</v>
      </c>
      <c r="J983" s="943">
        <v>44163</v>
      </c>
      <c r="K983" s="838"/>
      <c r="L983" s="843"/>
      <c r="M983" s="834" t="s">
        <v>1644</v>
      </c>
      <c r="N983" s="834"/>
      <c r="O983" s="942" t="s">
        <v>5235</v>
      </c>
    </row>
    <row r="984" spans="2:15" ht="30" x14ac:dyDescent="0.25">
      <c r="B984" s="832" t="s">
        <v>5221</v>
      </c>
      <c r="C984" s="833"/>
      <c r="D984" s="963"/>
      <c r="E984" s="835"/>
      <c r="F984" s="834" t="s">
        <v>1743</v>
      </c>
      <c r="G984" s="861" t="s">
        <v>2034</v>
      </c>
      <c r="H984" s="941">
        <v>1</v>
      </c>
      <c r="I984" s="942" t="s">
        <v>5236</v>
      </c>
      <c r="J984" s="943">
        <v>58060</v>
      </c>
      <c r="K984" s="838"/>
      <c r="L984" s="843"/>
      <c r="M984" s="834" t="s">
        <v>1644</v>
      </c>
      <c r="N984" s="834"/>
      <c r="O984" s="942" t="s">
        <v>5237</v>
      </c>
    </row>
    <row r="985" spans="2:15" ht="22.5" x14ac:dyDescent="0.25">
      <c r="B985" s="832" t="s">
        <v>5221</v>
      </c>
      <c r="C985" s="833"/>
      <c r="D985" s="963"/>
      <c r="E985" s="835"/>
      <c r="F985" s="834" t="s">
        <v>1637</v>
      </c>
      <c r="G985" s="861" t="s">
        <v>5245</v>
      </c>
      <c r="H985" s="941">
        <v>1</v>
      </c>
      <c r="I985" s="942" t="s">
        <v>5238</v>
      </c>
      <c r="J985" s="943">
        <v>121356</v>
      </c>
      <c r="K985" s="838"/>
      <c r="L985" s="843"/>
      <c r="M985" s="834" t="s">
        <v>3035</v>
      </c>
      <c r="N985" s="834"/>
      <c r="O985" s="942" t="s">
        <v>5239</v>
      </c>
    </row>
    <row r="986" spans="2:15" ht="30" x14ac:dyDescent="0.25">
      <c r="B986" s="832" t="s">
        <v>5221</v>
      </c>
      <c r="C986" s="833"/>
      <c r="D986" s="963"/>
      <c r="E986" s="835"/>
      <c r="F986" s="834" t="s">
        <v>1637</v>
      </c>
      <c r="G986" s="861" t="s">
        <v>5055</v>
      </c>
      <c r="H986" s="941">
        <v>1</v>
      </c>
      <c r="I986" s="942" t="s">
        <v>5240</v>
      </c>
      <c r="J986" s="943">
        <v>446369</v>
      </c>
      <c r="K986" s="838"/>
      <c r="L986" s="843"/>
      <c r="M986" s="834" t="s">
        <v>1663</v>
      </c>
      <c r="N986" s="834"/>
      <c r="O986" s="942" t="s">
        <v>5241</v>
      </c>
    </row>
    <row r="987" spans="2:15" ht="30" x14ac:dyDescent="0.25">
      <c r="B987" s="832" t="s">
        <v>5221</v>
      </c>
      <c r="C987" s="833"/>
      <c r="D987" s="963"/>
      <c r="E987" s="835"/>
      <c r="F987" s="834" t="s">
        <v>1637</v>
      </c>
      <c r="G987" s="861" t="s">
        <v>5055</v>
      </c>
      <c r="H987" s="945">
        <v>1</v>
      </c>
      <c r="I987" s="947" t="s">
        <v>5242</v>
      </c>
      <c r="J987" s="992">
        <v>446368</v>
      </c>
      <c r="K987" s="925"/>
      <c r="L987" s="843"/>
      <c r="M987" s="834" t="s">
        <v>1663</v>
      </c>
      <c r="N987" s="834"/>
      <c r="O987" s="942" t="s">
        <v>5243</v>
      </c>
    </row>
    <row r="988" spans="2:15" ht="22.5" x14ac:dyDescent="0.25">
      <c r="B988" s="832" t="s">
        <v>5301</v>
      </c>
      <c r="C988" s="833"/>
      <c r="D988" s="963"/>
      <c r="E988" s="968"/>
      <c r="F988" s="834" t="s">
        <v>1627</v>
      </c>
      <c r="G988" s="861" t="s">
        <v>3890</v>
      </c>
      <c r="H988" s="941">
        <v>1</v>
      </c>
      <c r="I988" s="942" t="s">
        <v>5302</v>
      </c>
      <c r="J988" s="943">
        <v>10718</v>
      </c>
      <c r="K988" s="838"/>
      <c r="L988" s="843"/>
      <c r="M988" s="834" t="s">
        <v>3035</v>
      </c>
      <c r="N988" s="834"/>
      <c r="O988" s="942" t="s">
        <v>5303</v>
      </c>
    </row>
    <row r="989" spans="2:15" ht="22.5" x14ac:dyDescent="0.25">
      <c r="B989" s="832" t="s">
        <v>5301</v>
      </c>
      <c r="C989" s="833"/>
      <c r="D989" s="963"/>
      <c r="E989" s="835"/>
      <c r="F989" s="834" t="s">
        <v>1627</v>
      </c>
      <c r="G989" s="861" t="s">
        <v>3890</v>
      </c>
      <c r="H989" s="941">
        <v>1</v>
      </c>
      <c r="I989" s="942" t="s">
        <v>5304</v>
      </c>
      <c r="J989" s="943">
        <v>10720</v>
      </c>
      <c r="K989" s="838"/>
      <c r="L989" s="843"/>
      <c r="M989" s="834" t="s">
        <v>3035</v>
      </c>
      <c r="N989" s="834"/>
      <c r="O989" s="942" t="s">
        <v>5303</v>
      </c>
    </row>
    <row r="990" spans="2:15" ht="30" x14ac:dyDescent="0.25">
      <c r="B990" s="832" t="s">
        <v>5301</v>
      </c>
      <c r="C990" s="833"/>
      <c r="D990" s="963"/>
      <c r="E990" s="835"/>
      <c r="F990" s="834" t="s">
        <v>1628</v>
      </c>
      <c r="G990" s="861" t="s">
        <v>5165</v>
      </c>
      <c r="H990" s="941">
        <v>1</v>
      </c>
      <c r="I990" s="942" t="s">
        <v>5305</v>
      </c>
      <c r="J990" s="943">
        <v>5958</v>
      </c>
      <c r="K990" s="838"/>
      <c r="L990" s="843"/>
      <c r="M990" s="834" t="s">
        <v>1644</v>
      </c>
      <c r="N990" s="834"/>
      <c r="O990" s="942" t="s">
        <v>5306</v>
      </c>
    </row>
    <row r="991" spans="2:15" ht="30" x14ac:dyDescent="0.25">
      <c r="B991" s="832" t="s">
        <v>5301</v>
      </c>
      <c r="C991" s="833"/>
      <c r="D991" s="963"/>
      <c r="E991" s="835"/>
      <c r="F991" s="834" t="s">
        <v>1628</v>
      </c>
      <c r="G991" s="861" t="s">
        <v>5165</v>
      </c>
      <c r="H991" s="941">
        <v>1</v>
      </c>
      <c r="I991" s="942" t="s">
        <v>5307</v>
      </c>
      <c r="J991" s="943">
        <v>500604</v>
      </c>
      <c r="K991" s="838"/>
      <c r="L991" s="843"/>
      <c r="M991" s="834" t="s">
        <v>1644</v>
      </c>
      <c r="N991" s="834"/>
      <c r="O991" s="942" t="s">
        <v>5308</v>
      </c>
    </row>
    <row r="992" spans="2:15" ht="30" x14ac:dyDescent="0.25">
      <c r="B992" s="832" t="s">
        <v>5301</v>
      </c>
      <c r="C992" s="833"/>
      <c r="D992" s="963"/>
      <c r="E992" s="835"/>
      <c r="F992" s="834" t="s">
        <v>1629</v>
      </c>
      <c r="G992" s="861" t="s">
        <v>3611</v>
      </c>
      <c r="H992" s="941">
        <v>1</v>
      </c>
      <c r="I992" s="942" t="s">
        <v>5309</v>
      </c>
      <c r="J992" s="943">
        <v>41018</v>
      </c>
      <c r="K992" s="838"/>
      <c r="L992" s="843"/>
      <c r="M992" s="834" t="s">
        <v>1680</v>
      </c>
      <c r="N992" s="834"/>
      <c r="O992" s="942" t="s">
        <v>5310</v>
      </c>
    </row>
    <row r="993" spans="2:15" ht="30" x14ac:dyDescent="0.25">
      <c r="B993" s="832" t="s">
        <v>5301</v>
      </c>
      <c r="C993" s="833"/>
      <c r="D993" s="963"/>
      <c r="E993" s="835"/>
      <c r="F993" s="834" t="s">
        <v>1630</v>
      </c>
      <c r="G993" s="861" t="s">
        <v>4316</v>
      </c>
      <c r="H993" s="941">
        <v>1</v>
      </c>
      <c r="I993" s="942" t="s">
        <v>5311</v>
      </c>
      <c r="J993" s="943">
        <v>50500</v>
      </c>
      <c r="K993" s="838"/>
      <c r="L993" s="843"/>
      <c r="M993" s="834" t="s">
        <v>1680</v>
      </c>
      <c r="N993" s="834"/>
      <c r="O993" s="942" t="s">
        <v>5312</v>
      </c>
    </row>
    <row r="994" spans="2:15" ht="30" x14ac:dyDescent="0.25">
      <c r="B994" s="832" t="s">
        <v>5301</v>
      </c>
      <c r="C994" s="833"/>
      <c r="D994" s="963"/>
      <c r="E994" s="835"/>
      <c r="F994" s="834" t="s">
        <v>1630</v>
      </c>
      <c r="G994" s="861" t="s">
        <v>4316</v>
      </c>
      <c r="H994" s="941">
        <v>1</v>
      </c>
      <c r="I994" s="942" t="s">
        <v>5313</v>
      </c>
      <c r="J994" s="943">
        <v>59036</v>
      </c>
      <c r="K994" s="838"/>
      <c r="L994" s="843"/>
      <c r="M994" s="834" t="s">
        <v>1680</v>
      </c>
      <c r="N994" s="834"/>
      <c r="O994" s="942" t="s">
        <v>5312</v>
      </c>
    </row>
    <row r="995" spans="2:15" ht="30" x14ac:dyDescent="0.25">
      <c r="B995" s="832" t="s">
        <v>5301</v>
      </c>
      <c r="C995" s="833"/>
      <c r="D995" s="963"/>
      <c r="E995" s="835"/>
      <c r="F995" s="834" t="s">
        <v>1630</v>
      </c>
      <c r="G995" s="861" t="s">
        <v>4316</v>
      </c>
      <c r="H995" s="941">
        <v>1</v>
      </c>
      <c r="I995" s="942" t="s">
        <v>5314</v>
      </c>
      <c r="J995" s="943">
        <v>54002</v>
      </c>
      <c r="K995" s="838"/>
      <c r="L995" s="843"/>
      <c r="M995" s="834" t="s">
        <v>1680</v>
      </c>
      <c r="N995" s="834"/>
      <c r="O995" s="942" t="s">
        <v>5312</v>
      </c>
    </row>
    <row r="996" spans="2:15" ht="30" x14ac:dyDescent="0.25">
      <c r="B996" s="832" t="s">
        <v>5301</v>
      </c>
      <c r="C996" s="833"/>
      <c r="D996" s="963"/>
      <c r="E996" s="835"/>
      <c r="F996" s="834" t="s">
        <v>1630</v>
      </c>
      <c r="G996" s="861" t="s">
        <v>4316</v>
      </c>
      <c r="H996" s="941">
        <v>1</v>
      </c>
      <c r="I996" s="942" t="s">
        <v>5315</v>
      </c>
      <c r="J996" s="943">
        <v>54001</v>
      </c>
      <c r="K996" s="838"/>
      <c r="L996" s="843"/>
      <c r="M996" s="834" t="s">
        <v>1644</v>
      </c>
      <c r="N996" s="834"/>
      <c r="O996" s="942" t="s">
        <v>5312</v>
      </c>
    </row>
    <row r="997" spans="2:15" ht="30" x14ac:dyDescent="0.25">
      <c r="B997" s="832" t="s">
        <v>5301</v>
      </c>
      <c r="C997" s="833"/>
      <c r="D997" s="963"/>
      <c r="E997" s="835"/>
      <c r="F997" s="834" t="s">
        <v>1630</v>
      </c>
      <c r="G997" s="861" t="s">
        <v>4316</v>
      </c>
      <c r="H997" s="941">
        <v>1</v>
      </c>
      <c r="I997" s="942" t="s">
        <v>5316</v>
      </c>
      <c r="J997" s="943">
        <v>50026</v>
      </c>
      <c r="K997" s="838"/>
      <c r="L997" s="843"/>
      <c r="M997" s="834" t="s">
        <v>1644</v>
      </c>
      <c r="N997" s="834"/>
      <c r="O997" s="942" t="s">
        <v>5317</v>
      </c>
    </row>
    <row r="998" spans="2:15" ht="30" x14ac:dyDescent="0.25">
      <c r="B998" s="832" t="s">
        <v>5301</v>
      </c>
      <c r="C998" s="833"/>
      <c r="D998" s="963"/>
      <c r="E998" s="835"/>
      <c r="F998" s="834" t="s">
        <v>1632</v>
      </c>
      <c r="G998" s="861" t="s">
        <v>5054</v>
      </c>
      <c r="H998" s="941">
        <v>1</v>
      </c>
      <c r="I998" s="942" t="s">
        <v>5318</v>
      </c>
      <c r="J998" s="943">
        <v>500005</v>
      </c>
      <c r="K998" s="838"/>
      <c r="L998" s="843"/>
      <c r="M998" s="834" t="s">
        <v>1680</v>
      </c>
      <c r="N998" s="834"/>
      <c r="O998" s="942" t="s">
        <v>5319</v>
      </c>
    </row>
    <row r="999" spans="2:15" ht="30" x14ac:dyDescent="0.25">
      <c r="B999" s="832" t="s">
        <v>5301</v>
      </c>
      <c r="C999" s="833"/>
      <c r="D999" s="963"/>
      <c r="E999" s="835"/>
      <c r="F999" s="834" t="s">
        <v>1632</v>
      </c>
      <c r="G999" s="861" t="s">
        <v>3922</v>
      </c>
      <c r="H999" s="941">
        <v>1</v>
      </c>
      <c r="I999" s="942" t="s">
        <v>5320</v>
      </c>
      <c r="J999" s="943">
        <v>44025</v>
      </c>
      <c r="K999" s="838"/>
      <c r="L999" s="843"/>
      <c r="M999" s="834" t="s">
        <v>1663</v>
      </c>
      <c r="N999" s="834"/>
      <c r="O999" s="942" t="s">
        <v>5321</v>
      </c>
    </row>
    <row r="1000" spans="2:15" ht="30" x14ac:dyDescent="0.25">
      <c r="B1000" s="832" t="s">
        <v>5301</v>
      </c>
      <c r="C1000" s="833"/>
      <c r="D1000" s="963"/>
      <c r="E1000" s="835"/>
      <c r="F1000" s="834" t="s">
        <v>1743</v>
      </c>
      <c r="G1000" s="861" t="s">
        <v>3559</v>
      </c>
      <c r="H1000" s="941">
        <v>1</v>
      </c>
      <c r="I1000" s="942" t="s">
        <v>5322</v>
      </c>
      <c r="J1000" s="943">
        <v>54006</v>
      </c>
      <c r="K1000" s="838"/>
      <c r="L1000" s="843"/>
      <c r="M1000" s="834" t="s">
        <v>1680</v>
      </c>
      <c r="N1000" s="834"/>
      <c r="O1000" s="942" t="s">
        <v>5323</v>
      </c>
    </row>
    <row r="1001" spans="2:15" ht="30" x14ac:dyDescent="0.25">
      <c r="B1001" s="832" t="s">
        <v>5301</v>
      </c>
      <c r="C1001" s="833"/>
      <c r="D1001" s="963"/>
      <c r="E1001" s="835"/>
      <c r="F1001" s="834" t="s">
        <v>1743</v>
      </c>
      <c r="G1001" s="861" t="s">
        <v>3559</v>
      </c>
      <c r="H1001" s="941">
        <v>1</v>
      </c>
      <c r="I1001" s="942" t="s">
        <v>5324</v>
      </c>
      <c r="J1001" s="943">
        <v>420040</v>
      </c>
      <c r="K1001" s="838"/>
      <c r="L1001" s="843"/>
      <c r="M1001" s="834" t="s">
        <v>1680</v>
      </c>
      <c r="N1001" s="834"/>
      <c r="O1001" s="942" t="s">
        <v>5323</v>
      </c>
    </row>
    <row r="1002" spans="2:15" ht="30" x14ac:dyDescent="0.25">
      <c r="B1002" s="832" t="s">
        <v>5301</v>
      </c>
      <c r="C1002" s="833"/>
      <c r="D1002" s="963"/>
      <c r="E1002" s="835"/>
      <c r="F1002" s="834" t="s">
        <v>1743</v>
      </c>
      <c r="G1002" s="861" t="s">
        <v>3559</v>
      </c>
      <c r="H1002" s="941">
        <v>1</v>
      </c>
      <c r="I1002" s="942" t="s">
        <v>5325</v>
      </c>
      <c r="J1002" s="943">
        <v>570191</v>
      </c>
      <c r="K1002" s="838"/>
      <c r="L1002" s="843"/>
      <c r="M1002" s="834" t="s">
        <v>1644</v>
      </c>
      <c r="N1002" s="834"/>
      <c r="O1002" s="942" t="s">
        <v>5323</v>
      </c>
    </row>
    <row r="1003" spans="2:15" ht="30" x14ac:dyDescent="0.25">
      <c r="B1003" s="832" t="s">
        <v>5301</v>
      </c>
      <c r="C1003" s="833"/>
      <c r="D1003" s="963"/>
      <c r="E1003" s="835"/>
      <c r="F1003" s="834" t="s">
        <v>1743</v>
      </c>
      <c r="G1003" s="861" t="s">
        <v>3559</v>
      </c>
      <c r="H1003" s="941">
        <v>1</v>
      </c>
      <c r="I1003" s="942" t="s">
        <v>5325</v>
      </c>
      <c r="J1003" s="943">
        <v>570192</v>
      </c>
      <c r="K1003" s="838"/>
      <c r="L1003" s="843"/>
      <c r="M1003" s="834" t="s">
        <v>1644</v>
      </c>
      <c r="N1003" s="834"/>
      <c r="O1003" s="942" t="s">
        <v>5323</v>
      </c>
    </row>
    <row r="1004" spans="2:15" ht="22.5" x14ac:dyDescent="0.25">
      <c r="B1004" s="832" t="s">
        <v>5301</v>
      </c>
      <c r="C1004" s="833"/>
      <c r="D1004" s="963"/>
      <c r="E1004" s="835"/>
      <c r="F1004" s="834" t="s">
        <v>1637</v>
      </c>
      <c r="G1004" s="861" t="s">
        <v>3362</v>
      </c>
      <c r="H1004" s="941">
        <v>1</v>
      </c>
      <c r="I1004" s="942" t="s">
        <v>5326</v>
      </c>
      <c r="J1004" s="943">
        <v>121421</v>
      </c>
      <c r="K1004" s="838"/>
      <c r="L1004" s="843"/>
      <c r="M1004" s="834" t="s">
        <v>3035</v>
      </c>
      <c r="N1004" s="834"/>
      <c r="O1004" s="942" t="s">
        <v>5327</v>
      </c>
    </row>
    <row r="1005" spans="2:15" ht="22.5" x14ac:dyDescent="0.25">
      <c r="B1005" s="832" t="s">
        <v>5301</v>
      </c>
      <c r="C1005" s="833"/>
      <c r="D1005" s="963"/>
      <c r="E1005" s="835"/>
      <c r="F1005" s="834" t="s">
        <v>1637</v>
      </c>
      <c r="G1005" s="861" t="s">
        <v>3362</v>
      </c>
      <c r="H1005" s="941">
        <v>1</v>
      </c>
      <c r="I1005" s="942" t="s">
        <v>5328</v>
      </c>
      <c r="J1005" s="943">
        <v>121422</v>
      </c>
      <c r="K1005" s="838"/>
      <c r="L1005" s="843"/>
      <c r="M1005" s="834" t="s">
        <v>3035</v>
      </c>
      <c r="N1005" s="834"/>
      <c r="O1005" s="942" t="s">
        <v>5327</v>
      </c>
    </row>
    <row r="1006" spans="2:15" ht="22.5" x14ac:dyDescent="0.25">
      <c r="B1006" s="832" t="s">
        <v>5301</v>
      </c>
      <c r="C1006" s="833"/>
      <c r="D1006" s="963"/>
      <c r="E1006" s="835"/>
      <c r="F1006" s="834" t="s">
        <v>1637</v>
      </c>
      <c r="G1006" s="861" t="s">
        <v>3362</v>
      </c>
      <c r="H1006" s="945">
        <v>1</v>
      </c>
      <c r="I1006" s="947" t="s">
        <v>5329</v>
      </c>
      <c r="J1006" s="992">
        <v>121423</v>
      </c>
      <c r="K1006" s="925"/>
      <c r="L1006" s="843"/>
      <c r="M1006" s="834" t="s">
        <v>3035</v>
      </c>
      <c r="N1006" s="834"/>
      <c r="O1006" s="942" t="s">
        <v>5327</v>
      </c>
    </row>
    <row r="1007" spans="2:15" ht="30" x14ac:dyDescent="0.25">
      <c r="B1007" s="832" t="s">
        <v>5366</v>
      </c>
      <c r="C1007" s="833"/>
      <c r="D1007" s="963"/>
      <c r="E1007" s="835"/>
      <c r="F1007" s="834" t="s">
        <v>1627</v>
      </c>
      <c r="G1007" s="861" t="s">
        <v>3236</v>
      </c>
      <c r="H1007" s="941" t="s">
        <v>5367</v>
      </c>
      <c r="I1007" s="942" t="s">
        <v>5368</v>
      </c>
      <c r="J1007" s="943">
        <v>21816</v>
      </c>
      <c r="K1007" s="838"/>
      <c r="L1007" s="843"/>
      <c r="M1007" s="834" t="s">
        <v>1642</v>
      </c>
      <c r="N1007" s="834"/>
      <c r="O1007" s="942" t="s">
        <v>5369</v>
      </c>
    </row>
    <row r="1008" spans="2:15" ht="56.25" x14ac:dyDescent="0.25">
      <c r="B1008" s="832" t="s">
        <v>5366</v>
      </c>
      <c r="C1008" s="833"/>
      <c r="D1008" s="963"/>
      <c r="E1008" s="835"/>
      <c r="F1008" s="834" t="s">
        <v>1627</v>
      </c>
      <c r="G1008" s="861" t="s">
        <v>2178</v>
      </c>
      <c r="H1008" s="941" t="s">
        <v>5370</v>
      </c>
      <c r="I1008" s="942" t="s">
        <v>5371</v>
      </c>
      <c r="J1008" s="943"/>
      <c r="K1008" s="838"/>
      <c r="L1008" s="843"/>
      <c r="M1008" s="834" t="s">
        <v>1645</v>
      </c>
      <c r="N1008" s="834"/>
      <c r="O1008" s="942" t="s">
        <v>5372</v>
      </c>
    </row>
    <row r="1009" spans="2:15" ht="30" x14ac:dyDescent="0.25">
      <c r="B1009" s="832" t="s">
        <v>5366</v>
      </c>
      <c r="C1009" s="833"/>
      <c r="D1009" s="963"/>
      <c r="E1009" s="835"/>
      <c r="F1009" s="834" t="s">
        <v>1628</v>
      </c>
      <c r="G1009" s="861" t="s">
        <v>5165</v>
      </c>
      <c r="H1009" s="941" t="s">
        <v>5373</v>
      </c>
      <c r="I1009" s="942" t="s">
        <v>5374</v>
      </c>
      <c r="J1009" s="943">
        <v>1281</v>
      </c>
      <c r="K1009" s="838"/>
      <c r="L1009" s="843"/>
      <c r="M1009" s="834" t="s">
        <v>3035</v>
      </c>
      <c r="N1009" s="834"/>
      <c r="O1009" s="942" t="s">
        <v>5375</v>
      </c>
    </row>
    <row r="1010" spans="2:15" ht="30" x14ac:dyDescent="0.25">
      <c r="B1010" s="832" t="s">
        <v>5366</v>
      </c>
      <c r="C1010" s="833"/>
      <c r="D1010" s="963"/>
      <c r="E1010" s="835"/>
      <c r="F1010" s="834" t="s">
        <v>1628</v>
      </c>
      <c r="G1010" s="861" t="s">
        <v>5165</v>
      </c>
      <c r="H1010" s="941" t="s">
        <v>5373</v>
      </c>
      <c r="I1010" s="942" t="s">
        <v>5376</v>
      </c>
      <c r="J1010" s="943">
        <v>1125</v>
      </c>
      <c r="K1010" s="838"/>
      <c r="L1010" s="843"/>
      <c r="M1010" s="834" t="s">
        <v>3035</v>
      </c>
      <c r="N1010" s="834"/>
      <c r="O1010" s="942" t="s">
        <v>5377</v>
      </c>
    </row>
    <row r="1011" spans="2:15" ht="30" x14ac:dyDescent="0.25">
      <c r="B1011" s="832" t="s">
        <v>5366</v>
      </c>
      <c r="C1011" s="833"/>
      <c r="D1011" s="963"/>
      <c r="E1011" s="835"/>
      <c r="F1011" s="834" t="s">
        <v>1628</v>
      </c>
      <c r="G1011" s="861" t="s">
        <v>5165</v>
      </c>
      <c r="H1011" s="941" t="s">
        <v>5373</v>
      </c>
      <c r="I1011" s="942" t="s">
        <v>5378</v>
      </c>
      <c r="J1011" s="943">
        <v>1280</v>
      </c>
      <c r="K1011" s="838"/>
      <c r="L1011" s="843"/>
      <c r="M1011" s="834" t="s">
        <v>3035</v>
      </c>
      <c r="N1011" s="834"/>
      <c r="O1011" s="942" t="s">
        <v>5379</v>
      </c>
    </row>
    <row r="1012" spans="2:15" ht="30" x14ac:dyDescent="0.25">
      <c r="B1012" s="832" t="s">
        <v>5366</v>
      </c>
      <c r="C1012" s="833"/>
      <c r="D1012" s="963"/>
      <c r="E1012" s="835"/>
      <c r="F1012" s="834" t="s">
        <v>1628</v>
      </c>
      <c r="G1012" s="861" t="s">
        <v>3507</v>
      </c>
      <c r="H1012" s="941" t="s">
        <v>5380</v>
      </c>
      <c r="I1012" s="942" t="s">
        <v>5381</v>
      </c>
      <c r="J1012" s="943">
        <v>10560</v>
      </c>
      <c r="K1012" s="838"/>
      <c r="L1012" s="843"/>
      <c r="M1012" s="834" t="s">
        <v>3035</v>
      </c>
      <c r="N1012" s="834"/>
      <c r="O1012" s="942" t="s">
        <v>5382</v>
      </c>
    </row>
    <row r="1013" spans="2:15" ht="30" x14ac:dyDescent="0.25">
      <c r="B1013" s="832" t="s">
        <v>5366</v>
      </c>
      <c r="C1013" s="833"/>
      <c r="D1013" s="963"/>
      <c r="E1013" s="835"/>
      <c r="F1013" s="834" t="s">
        <v>1629</v>
      </c>
      <c r="G1013" s="861" t="s">
        <v>2044</v>
      </c>
      <c r="H1013" s="941" t="s">
        <v>5383</v>
      </c>
      <c r="I1013" s="942" t="s">
        <v>5384</v>
      </c>
      <c r="J1013" s="943">
        <v>58171</v>
      </c>
      <c r="K1013" s="838"/>
      <c r="L1013" s="843"/>
      <c r="M1013" s="834" t="s">
        <v>1644</v>
      </c>
      <c r="N1013" s="834"/>
      <c r="O1013" s="942" t="s">
        <v>5385</v>
      </c>
    </row>
    <row r="1014" spans="2:15" ht="30" x14ac:dyDescent="0.25">
      <c r="B1014" s="832" t="s">
        <v>5366</v>
      </c>
      <c r="C1014" s="833"/>
      <c r="D1014" s="963"/>
      <c r="E1014" s="835"/>
      <c r="F1014" s="834" t="s">
        <v>1630</v>
      </c>
      <c r="G1014" s="861" t="s">
        <v>5205</v>
      </c>
      <c r="H1014" s="941" t="s">
        <v>5386</v>
      </c>
      <c r="I1014" s="942" t="s">
        <v>5387</v>
      </c>
      <c r="J1014" s="943">
        <v>45050</v>
      </c>
      <c r="K1014" s="838"/>
      <c r="L1014" s="843"/>
      <c r="M1014" s="834" t="s">
        <v>1644</v>
      </c>
      <c r="N1014" s="834"/>
      <c r="O1014" s="942" t="s">
        <v>5388</v>
      </c>
    </row>
    <row r="1015" spans="2:15" ht="33" x14ac:dyDescent="0.25">
      <c r="B1015" s="832" t="s">
        <v>5366</v>
      </c>
      <c r="C1015" s="833" t="s">
        <v>1758</v>
      </c>
      <c r="D1015" s="963" t="s">
        <v>5896</v>
      </c>
      <c r="E1015" s="835">
        <v>46006</v>
      </c>
      <c r="F1015" s="834" t="s">
        <v>1631</v>
      </c>
      <c r="G1015" s="861" t="s">
        <v>2174</v>
      </c>
      <c r="H1015" s="941" t="s">
        <v>5389</v>
      </c>
      <c r="I1015" s="942" t="s">
        <v>2859</v>
      </c>
      <c r="J1015" s="943">
        <v>81335</v>
      </c>
      <c r="K1015" s="838"/>
      <c r="L1015" s="843"/>
      <c r="M1015" s="834" t="s">
        <v>1663</v>
      </c>
      <c r="N1015" s="968" t="s">
        <v>5895</v>
      </c>
      <c r="O1015" s="942" t="s">
        <v>5390</v>
      </c>
    </row>
    <row r="1016" spans="2:15" ht="33" x14ac:dyDescent="0.25">
      <c r="B1016" s="832" t="s">
        <v>5366</v>
      </c>
      <c r="C1016" s="833" t="s">
        <v>1758</v>
      </c>
      <c r="D1016" s="963" t="s">
        <v>5896</v>
      </c>
      <c r="E1016" s="835">
        <v>46006</v>
      </c>
      <c r="F1016" s="834" t="s">
        <v>1631</v>
      </c>
      <c r="G1016" s="861" t="s">
        <v>2174</v>
      </c>
      <c r="H1016" s="941" t="s">
        <v>5389</v>
      </c>
      <c r="I1016" s="942" t="s">
        <v>2861</v>
      </c>
      <c r="J1016" s="943">
        <v>81334</v>
      </c>
      <c r="K1016" s="838"/>
      <c r="L1016" s="843"/>
      <c r="M1016" s="834" t="s">
        <v>1663</v>
      </c>
      <c r="N1016" s="968" t="s">
        <v>5895</v>
      </c>
      <c r="O1016" s="942" t="s">
        <v>5390</v>
      </c>
    </row>
    <row r="1017" spans="2:15" ht="33" x14ac:dyDescent="0.25">
      <c r="B1017" s="832" t="s">
        <v>5366</v>
      </c>
      <c r="C1017" s="833" t="s">
        <v>1758</v>
      </c>
      <c r="D1017" s="963" t="s">
        <v>5896</v>
      </c>
      <c r="E1017" s="835">
        <v>46006</v>
      </c>
      <c r="F1017" s="834" t="s">
        <v>1631</v>
      </c>
      <c r="G1017" s="861" t="s">
        <v>2174</v>
      </c>
      <c r="H1017" s="941" t="s">
        <v>5389</v>
      </c>
      <c r="I1017" s="942" t="s">
        <v>2862</v>
      </c>
      <c r="J1017" s="943">
        <v>81331</v>
      </c>
      <c r="K1017" s="838"/>
      <c r="L1017" s="843"/>
      <c r="M1017" s="834" t="s">
        <v>1663</v>
      </c>
      <c r="N1017" s="968" t="s">
        <v>5895</v>
      </c>
      <c r="O1017" s="942" t="s">
        <v>5390</v>
      </c>
    </row>
    <row r="1018" spans="2:15" ht="30" x14ac:dyDescent="0.25">
      <c r="B1018" s="832" t="s">
        <v>5366</v>
      </c>
      <c r="C1018" s="833"/>
      <c r="D1018" s="963"/>
      <c r="E1018" s="835"/>
      <c r="F1018" s="834" t="s">
        <v>1631</v>
      </c>
      <c r="G1018" s="861" t="s">
        <v>2028</v>
      </c>
      <c r="H1018" s="941" t="s">
        <v>4509</v>
      </c>
      <c r="I1018" s="942" t="s">
        <v>5391</v>
      </c>
      <c r="J1018" s="943">
        <v>11092</v>
      </c>
      <c r="K1018" s="838"/>
      <c r="L1018" s="843"/>
      <c r="M1018" s="834" t="s">
        <v>3035</v>
      </c>
      <c r="N1018" s="834"/>
      <c r="O1018" s="942" t="s">
        <v>5392</v>
      </c>
    </row>
    <row r="1019" spans="2:15" ht="30" x14ac:dyDescent="0.25">
      <c r="B1019" s="832" t="s">
        <v>5366</v>
      </c>
      <c r="C1019" s="833"/>
      <c r="D1019" s="963"/>
      <c r="E1019" s="835"/>
      <c r="F1019" s="834"/>
      <c r="G1019" s="861"/>
      <c r="H1019" s="941"/>
      <c r="I1019" s="942" t="s">
        <v>5393</v>
      </c>
      <c r="J1019" s="943">
        <v>11093</v>
      </c>
      <c r="K1019" s="838"/>
      <c r="L1019" s="843"/>
      <c r="M1019" s="834" t="s">
        <v>3035</v>
      </c>
      <c r="N1019" s="834"/>
      <c r="O1019" s="942" t="s">
        <v>5392</v>
      </c>
    </row>
    <row r="1020" spans="2:15" ht="30" x14ac:dyDescent="0.25">
      <c r="B1020" s="832" t="s">
        <v>5366</v>
      </c>
      <c r="C1020" s="833"/>
      <c r="D1020" s="963"/>
      <c r="E1020" s="835"/>
      <c r="F1020" s="834" t="s">
        <v>1632</v>
      </c>
      <c r="G1020" s="861" t="s">
        <v>2568</v>
      </c>
      <c r="H1020" s="941" t="s">
        <v>4512</v>
      </c>
      <c r="I1020" s="942" t="s">
        <v>5394</v>
      </c>
      <c r="J1020" s="943">
        <v>20081</v>
      </c>
      <c r="K1020" s="838"/>
      <c r="L1020" s="843"/>
      <c r="M1020" s="834" t="s">
        <v>3035</v>
      </c>
      <c r="N1020" s="834"/>
      <c r="O1020" s="942" t="s">
        <v>5395</v>
      </c>
    </row>
    <row r="1021" spans="2:15" ht="33.75" x14ac:dyDescent="0.25">
      <c r="B1021" s="832" t="s">
        <v>5366</v>
      </c>
      <c r="C1021" s="833"/>
      <c r="D1021" s="963"/>
      <c r="E1021" s="835"/>
      <c r="F1021" s="834" t="s">
        <v>1634</v>
      </c>
      <c r="G1021" s="861" t="s">
        <v>2014</v>
      </c>
      <c r="H1021" s="941" t="s">
        <v>4528</v>
      </c>
      <c r="I1021" s="942" t="s">
        <v>5396</v>
      </c>
      <c r="J1021" s="943"/>
      <c r="K1021" s="838"/>
      <c r="L1021" s="843"/>
      <c r="M1021" s="834" t="s">
        <v>1645</v>
      </c>
      <c r="N1021" s="834"/>
      <c r="O1021" s="942" t="s">
        <v>5397</v>
      </c>
    </row>
    <row r="1022" spans="2:15" ht="30" x14ac:dyDescent="0.25">
      <c r="B1022" s="832" t="s">
        <v>5366</v>
      </c>
      <c r="C1022" s="833"/>
      <c r="D1022" s="963"/>
      <c r="E1022" s="835"/>
      <c r="F1022" s="834" t="s">
        <v>1632</v>
      </c>
      <c r="G1022" s="861" t="s">
        <v>2343</v>
      </c>
      <c r="H1022" s="941" t="s">
        <v>5398</v>
      </c>
      <c r="I1022" s="942" t="s">
        <v>5399</v>
      </c>
      <c r="J1022" s="943">
        <v>50235</v>
      </c>
      <c r="K1022" s="838"/>
      <c r="L1022" s="843"/>
      <c r="M1022" s="834" t="s">
        <v>1644</v>
      </c>
      <c r="N1022" s="834"/>
      <c r="O1022" s="942" t="s">
        <v>5400</v>
      </c>
    </row>
    <row r="1023" spans="2:15" ht="30" x14ac:dyDescent="0.25">
      <c r="B1023" s="832" t="s">
        <v>5366</v>
      </c>
      <c r="C1023" s="833"/>
      <c r="D1023" s="963"/>
      <c r="E1023" s="835"/>
      <c r="F1023" s="834"/>
      <c r="G1023" s="861"/>
      <c r="H1023" s="941"/>
      <c r="I1023" s="942" t="s">
        <v>5401</v>
      </c>
      <c r="J1023" s="942">
        <v>50015</v>
      </c>
      <c r="K1023" s="838"/>
      <c r="L1023" s="843"/>
      <c r="M1023" s="834" t="s">
        <v>1644</v>
      </c>
      <c r="N1023" s="834"/>
      <c r="O1023" s="942" t="s">
        <v>5400</v>
      </c>
    </row>
    <row r="1024" spans="2:15" ht="30" x14ac:dyDescent="0.25">
      <c r="B1024" s="832" t="s">
        <v>5366</v>
      </c>
      <c r="C1024" s="833"/>
      <c r="D1024" s="963"/>
      <c r="E1024" s="835"/>
      <c r="F1024" s="834"/>
      <c r="G1024" s="861"/>
      <c r="H1024" s="941"/>
      <c r="I1024" s="942" t="s">
        <v>5402</v>
      </c>
      <c r="J1024" s="942">
        <v>50236</v>
      </c>
      <c r="K1024" s="838"/>
      <c r="L1024" s="843"/>
      <c r="M1024" s="834" t="s">
        <v>1644</v>
      </c>
      <c r="N1024" s="834"/>
      <c r="O1024" s="942" t="s">
        <v>5400</v>
      </c>
    </row>
    <row r="1025" spans="2:15" ht="30" x14ac:dyDescent="0.25">
      <c r="B1025" s="832" t="s">
        <v>5366</v>
      </c>
      <c r="C1025" s="833"/>
      <c r="D1025" s="963"/>
      <c r="E1025" s="835"/>
      <c r="F1025" s="834" t="s">
        <v>1634</v>
      </c>
      <c r="G1025" s="861" t="s">
        <v>3121</v>
      </c>
      <c r="H1025" s="941" t="s">
        <v>5403</v>
      </c>
      <c r="I1025" s="942" t="s">
        <v>5404</v>
      </c>
      <c r="J1025" s="943">
        <v>44339</v>
      </c>
      <c r="K1025" s="838"/>
      <c r="L1025" s="843"/>
      <c r="M1025" s="834" t="s">
        <v>1680</v>
      </c>
      <c r="N1025" s="834"/>
      <c r="O1025" s="942" t="s">
        <v>5405</v>
      </c>
    </row>
    <row r="1026" spans="2:15" ht="30" x14ac:dyDescent="0.25">
      <c r="B1026" s="832" t="s">
        <v>5366</v>
      </c>
      <c r="C1026" s="833"/>
      <c r="D1026" s="963"/>
      <c r="E1026" s="835"/>
      <c r="F1026" s="834"/>
      <c r="G1026" s="861"/>
      <c r="H1026" s="941"/>
      <c r="I1026" s="942" t="s">
        <v>5406</v>
      </c>
      <c r="J1026" s="943">
        <v>44118</v>
      </c>
      <c r="K1026" s="838"/>
      <c r="L1026" s="843"/>
      <c r="M1026" s="834" t="s">
        <v>1663</v>
      </c>
      <c r="N1026" s="834"/>
      <c r="O1026" s="942" t="s">
        <v>5405</v>
      </c>
    </row>
    <row r="1027" spans="2:15" ht="30" x14ac:dyDescent="0.25">
      <c r="B1027" s="832" t="s">
        <v>5366</v>
      </c>
      <c r="C1027" s="833"/>
      <c r="D1027" s="963"/>
      <c r="E1027" s="835"/>
      <c r="F1027" s="834"/>
      <c r="G1027" s="861"/>
      <c r="H1027" s="941"/>
      <c r="I1027" s="942" t="s">
        <v>5407</v>
      </c>
      <c r="J1027" s="943">
        <v>44340</v>
      </c>
      <c r="K1027" s="838"/>
      <c r="L1027" s="843"/>
      <c r="M1027" s="834" t="s">
        <v>1663</v>
      </c>
      <c r="N1027" s="834"/>
      <c r="O1027" s="942" t="s">
        <v>5405</v>
      </c>
    </row>
    <row r="1028" spans="2:15" ht="30" x14ac:dyDescent="0.25">
      <c r="B1028" s="832" t="s">
        <v>5366</v>
      </c>
      <c r="C1028" s="833"/>
      <c r="D1028" s="963"/>
      <c r="E1028" s="835"/>
      <c r="F1028" s="834"/>
      <c r="G1028" s="861"/>
      <c r="H1028" s="941"/>
      <c r="I1028" s="942" t="s">
        <v>5408</v>
      </c>
      <c r="J1028" s="943">
        <v>58036</v>
      </c>
      <c r="K1028" s="838"/>
      <c r="L1028" s="843"/>
      <c r="M1028" s="834" t="s">
        <v>1644</v>
      </c>
      <c r="N1028" s="834"/>
      <c r="O1028" s="942" t="s">
        <v>5405</v>
      </c>
    </row>
    <row r="1029" spans="2:15" ht="30" x14ac:dyDescent="0.25">
      <c r="B1029" s="832" t="s">
        <v>5366</v>
      </c>
      <c r="C1029" s="833"/>
      <c r="D1029" s="963"/>
      <c r="E1029" s="835"/>
      <c r="F1029" s="834"/>
      <c r="G1029" s="861"/>
      <c r="H1029" s="941"/>
      <c r="I1029" s="942" t="s">
        <v>5409</v>
      </c>
      <c r="J1029" s="943">
        <v>44117</v>
      </c>
      <c r="K1029" s="838"/>
      <c r="L1029" s="843"/>
      <c r="M1029" s="834" t="s">
        <v>1680</v>
      </c>
      <c r="N1029" s="834"/>
      <c r="O1029" s="942" t="s">
        <v>5405</v>
      </c>
    </row>
    <row r="1030" spans="2:15" ht="30" x14ac:dyDescent="0.25">
      <c r="B1030" s="832" t="s">
        <v>5366</v>
      </c>
      <c r="C1030" s="833"/>
      <c r="D1030" s="963"/>
      <c r="E1030" s="835"/>
      <c r="F1030" s="834" t="s">
        <v>1635</v>
      </c>
      <c r="G1030" s="861" t="s">
        <v>2500</v>
      </c>
      <c r="H1030" s="941" t="s">
        <v>5410</v>
      </c>
      <c r="I1030" s="942" t="s">
        <v>5411</v>
      </c>
      <c r="J1030" s="943">
        <v>58088</v>
      </c>
      <c r="K1030" s="838"/>
      <c r="L1030" s="843"/>
      <c r="M1030" s="834" t="s">
        <v>1644</v>
      </c>
      <c r="N1030" s="834"/>
      <c r="O1030" s="942" t="s">
        <v>5412</v>
      </c>
    </row>
    <row r="1031" spans="2:15" ht="30" x14ac:dyDescent="0.25">
      <c r="B1031" s="832" t="s">
        <v>5366</v>
      </c>
      <c r="C1031" s="833"/>
      <c r="D1031" s="963"/>
      <c r="E1031" s="835"/>
      <c r="F1031" s="834"/>
      <c r="G1031" s="861"/>
      <c r="H1031" s="941"/>
      <c r="I1031" s="942" t="s">
        <v>5413</v>
      </c>
      <c r="J1031" s="943">
        <v>58055</v>
      </c>
      <c r="K1031" s="838"/>
      <c r="L1031" s="843"/>
      <c r="M1031" s="834" t="s">
        <v>1644</v>
      </c>
      <c r="N1031" s="834"/>
      <c r="O1031" s="942" t="s">
        <v>5412</v>
      </c>
    </row>
    <row r="1032" spans="2:15" ht="30" x14ac:dyDescent="0.25">
      <c r="B1032" s="832" t="s">
        <v>5366</v>
      </c>
      <c r="C1032" s="833"/>
      <c r="D1032" s="963"/>
      <c r="E1032" s="835"/>
      <c r="F1032" s="834" t="s">
        <v>1636</v>
      </c>
      <c r="G1032" s="861" t="s">
        <v>5427</v>
      </c>
      <c r="H1032" s="941" t="s">
        <v>4260</v>
      </c>
      <c r="I1032" s="942" t="s">
        <v>5414</v>
      </c>
      <c r="J1032" s="943">
        <v>45304</v>
      </c>
      <c r="K1032" s="838"/>
      <c r="L1032" s="843"/>
      <c r="M1032" s="834" t="s">
        <v>1680</v>
      </c>
      <c r="N1032" s="834"/>
      <c r="O1032" s="942" t="s">
        <v>5415</v>
      </c>
    </row>
    <row r="1033" spans="2:15" ht="30" x14ac:dyDescent="0.25">
      <c r="B1033" s="832" t="s">
        <v>5366</v>
      </c>
      <c r="C1033" s="833"/>
      <c r="D1033" s="963"/>
      <c r="E1033" s="835"/>
      <c r="F1033" s="834"/>
      <c r="G1033" s="861"/>
      <c r="H1033" s="941"/>
      <c r="I1033" s="942" t="s">
        <v>5416</v>
      </c>
      <c r="J1033" s="943">
        <v>50020</v>
      </c>
      <c r="K1033" s="838"/>
      <c r="L1033" s="843"/>
      <c r="M1033" s="834" t="s">
        <v>1663</v>
      </c>
      <c r="N1033" s="834"/>
      <c r="O1033" s="942" t="s">
        <v>5415</v>
      </c>
    </row>
    <row r="1034" spans="2:15" ht="30" x14ac:dyDescent="0.25">
      <c r="B1034" s="832" t="s">
        <v>5366</v>
      </c>
      <c r="C1034" s="833"/>
      <c r="D1034" s="963"/>
      <c r="E1034" s="835"/>
      <c r="F1034" s="834" t="s">
        <v>1636</v>
      </c>
      <c r="G1034" s="861" t="s">
        <v>2007</v>
      </c>
      <c r="H1034" s="941" t="s">
        <v>5417</v>
      </c>
      <c r="I1034" s="942" t="s">
        <v>5418</v>
      </c>
      <c r="J1034" s="942">
        <v>44468</v>
      </c>
      <c r="K1034" s="838"/>
      <c r="L1034" s="843"/>
      <c r="M1034" s="834" t="s">
        <v>1644</v>
      </c>
      <c r="N1034" s="834"/>
      <c r="O1034" s="942" t="s">
        <v>5419</v>
      </c>
    </row>
    <row r="1035" spans="2:15" ht="30" x14ac:dyDescent="0.25">
      <c r="B1035" s="832" t="s">
        <v>5366</v>
      </c>
      <c r="C1035" s="833"/>
      <c r="D1035" s="963"/>
      <c r="E1035" s="835"/>
      <c r="F1035" s="834"/>
      <c r="G1035" s="861"/>
      <c r="H1035" s="941"/>
      <c r="I1035" s="942" t="s">
        <v>5420</v>
      </c>
      <c r="J1035" s="942">
        <v>58086</v>
      </c>
      <c r="K1035" s="838"/>
      <c r="L1035" s="843"/>
      <c r="M1035" s="834" t="s">
        <v>1644</v>
      </c>
      <c r="N1035" s="834"/>
      <c r="O1035" s="942" t="s">
        <v>5419</v>
      </c>
    </row>
    <row r="1036" spans="2:15" ht="30" x14ac:dyDescent="0.25">
      <c r="B1036" s="832" t="s">
        <v>5366</v>
      </c>
      <c r="C1036" s="833"/>
      <c r="D1036" s="963"/>
      <c r="E1036" s="835"/>
      <c r="F1036" s="834"/>
      <c r="G1036" s="861"/>
      <c r="H1036" s="941"/>
      <c r="I1036" s="942" t="s">
        <v>5421</v>
      </c>
      <c r="J1036" s="942">
        <v>58111</v>
      </c>
      <c r="K1036" s="838"/>
      <c r="L1036" s="843"/>
      <c r="M1036" s="834" t="s">
        <v>1644</v>
      </c>
      <c r="N1036" s="834"/>
      <c r="O1036" s="942" t="s">
        <v>5419</v>
      </c>
    </row>
    <row r="1037" spans="2:15" ht="30" x14ac:dyDescent="0.25">
      <c r="B1037" s="832" t="s">
        <v>5366</v>
      </c>
      <c r="C1037" s="833"/>
      <c r="D1037" s="963"/>
      <c r="E1037" s="835"/>
      <c r="F1037" s="834"/>
      <c r="G1037" s="861"/>
      <c r="H1037" s="941"/>
      <c r="I1037" s="942" t="s">
        <v>5422</v>
      </c>
      <c r="J1037" s="942">
        <v>57100</v>
      </c>
      <c r="K1037" s="838"/>
      <c r="L1037" s="843"/>
      <c r="M1037" s="834" t="s">
        <v>1644</v>
      </c>
      <c r="N1037" s="834"/>
      <c r="O1037" s="942" t="s">
        <v>5419</v>
      </c>
    </row>
    <row r="1038" spans="2:15" ht="30" x14ac:dyDescent="0.25">
      <c r="B1038" s="832" t="s">
        <v>5366</v>
      </c>
      <c r="C1038" s="833"/>
      <c r="D1038" s="963"/>
      <c r="E1038" s="835"/>
      <c r="F1038" s="834"/>
      <c r="G1038" s="861"/>
      <c r="H1038" s="941"/>
      <c r="I1038" s="942" t="s">
        <v>5423</v>
      </c>
      <c r="J1038" s="942">
        <v>58110</v>
      </c>
      <c r="K1038" s="838"/>
      <c r="L1038" s="843"/>
      <c r="M1038" s="834" t="s">
        <v>1644</v>
      </c>
      <c r="N1038" s="834"/>
      <c r="O1038" s="942" t="s">
        <v>5419</v>
      </c>
    </row>
    <row r="1039" spans="2:15" ht="30" x14ac:dyDescent="0.25">
      <c r="B1039" s="832" t="s">
        <v>5366</v>
      </c>
      <c r="C1039" s="833" t="s">
        <v>1758</v>
      </c>
      <c r="D1039" s="968" t="s">
        <v>5428</v>
      </c>
      <c r="E1039" s="835">
        <v>46176</v>
      </c>
      <c r="F1039" s="834" t="s">
        <v>1637</v>
      </c>
      <c r="G1039" s="861" t="s">
        <v>3362</v>
      </c>
      <c r="H1039" s="941" t="s">
        <v>5424</v>
      </c>
      <c r="I1039" s="947" t="s">
        <v>5425</v>
      </c>
      <c r="J1039" s="947">
        <v>121002</v>
      </c>
      <c r="K1039" s="838"/>
      <c r="L1039" s="843"/>
      <c r="M1039" s="834" t="s">
        <v>3035</v>
      </c>
      <c r="N1039" s="834"/>
      <c r="O1039" s="942" t="s">
        <v>5426</v>
      </c>
    </row>
    <row r="1040" spans="2:15" ht="31.5" x14ac:dyDescent="0.25">
      <c r="B1040" s="832" t="s">
        <v>5443</v>
      </c>
      <c r="C1040" s="833" t="s">
        <v>1758</v>
      </c>
      <c r="D1040" s="963" t="s">
        <v>5518</v>
      </c>
      <c r="E1040" s="835">
        <v>46185</v>
      </c>
      <c r="F1040" s="834" t="s">
        <v>1387</v>
      </c>
      <c r="G1040" s="861" t="s">
        <v>1387</v>
      </c>
      <c r="H1040" s="928">
        <v>1</v>
      </c>
      <c r="I1040" s="893" t="s">
        <v>5434</v>
      </c>
      <c r="J1040" s="1005" t="s">
        <v>5438</v>
      </c>
      <c r="K1040" s="843">
        <v>2017</v>
      </c>
      <c r="L1040" s="843">
        <v>7</v>
      </c>
      <c r="M1040" s="834" t="s">
        <v>1663</v>
      </c>
      <c r="N1040" s="967" t="s">
        <v>5594</v>
      </c>
      <c r="O1040" s="929" t="s">
        <v>5442</v>
      </c>
    </row>
    <row r="1041" spans="2:15" ht="31.5" x14ac:dyDescent="0.25">
      <c r="B1041" s="832" t="s">
        <v>5443</v>
      </c>
      <c r="C1041" s="833" t="s">
        <v>1758</v>
      </c>
      <c r="D1041" s="963" t="s">
        <v>5518</v>
      </c>
      <c r="E1041" s="835">
        <v>46185</v>
      </c>
      <c r="F1041" s="834" t="s">
        <v>1387</v>
      </c>
      <c r="G1041" s="861" t="s">
        <v>1387</v>
      </c>
      <c r="H1041" s="928">
        <v>1</v>
      </c>
      <c r="I1041" s="893" t="s">
        <v>5435</v>
      </c>
      <c r="J1041" s="1005" t="s">
        <v>5439</v>
      </c>
      <c r="K1041" s="843">
        <v>2017</v>
      </c>
      <c r="L1041" s="843">
        <v>7</v>
      </c>
      <c r="M1041" s="834" t="s">
        <v>1663</v>
      </c>
      <c r="N1041" s="967" t="s">
        <v>5594</v>
      </c>
      <c r="O1041" s="929" t="s">
        <v>5442</v>
      </c>
    </row>
    <row r="1042" spans="2:15" ht="31.5" x14ac:dyDescent="0.25">
      <c r="B1042" s="832" t="s">
        <v>5443</v>
      </c>
      <c r="C1042" s="833" t="s">
        <v>1758</v>
      </c>
      <c r="D1042" s="963" t="s">
        <v>5518</v>
      </c>
      <c r="E1042" s="835">
        <v>46185</v>
      </c>
      <c r="F1042" s="834" t="s">
        <v>1387</v>
      </c>
      <c r="G1042" s="861" t="s">
        <v>1387</v>
      </c>
      <c r="H1042" s="928">
        <v>1</v>
      </c>
      <c r="I1042" s="893" t="s">
        <v>5436</v>
      </c>
      <c r="J1042" s="1005" t="s">
        <v>5440</v>
      </c>
      <c r="K1042" s="843">
        <v>2017</v>
      </c>
      <c r="L1042" s="843">
        <v>7</v>
      </c>
      <c r="M1042" s="834" t="s">
        <v>1663</v>
      </c>
      <c r="N1042" s="967" t="s">
        <v>5594</v>
      </c>
      <c r="O1042" s="929" t="s">
        <v>5442</v>
      </c>
    </row>
    <row r="1043" spans="2:15" ht="31.5" x14ac:dyDescent="0.25">
      <c r="B1043" s="832" t="s">
        <v>5443</v>
      </c>
      <c r="C1043" s="833" t="s">
        <v>1758</v>
      </c>
      <c r="D1043" s="963" t="s">
        <v>5518</v>
      </c>
      <c r="E1043" s="835">
        <v>46185</v>
      </c>
      <c r="F1043" s="834" t="s">
        <v>1387</v>
      </c>
      <c r="G1043" s="861" t="s">
        <v>1387</v>
      </c>
      <c r="H1043" s="928">
        <v>1</v>
      </c>
      <c r="I1043" s="893" t="s">
        <v>5437</v>
      </c>
      <c r="J1043" s="1005" t="s">
        <v>5441</v>
      </c>
      <c r="K1043" s="926">
        <v>2017</v>
      </c>
      <c r="L1043" s="843">
        <v>7</v>
      </c>
      <c r="M1043" s="834" t="s">
        <v>1663</v>
      </c>
      <c r="N1043" s="967" t="s">
        <v>5594</v>
      </c>
      <c r="O1043" s="929" t="s">
        <v>5442</v>
      </c>
    </row>
    <row r="1044" spans="2:15" ht="30" x14ac:dyDescent="0.25">
      <c r="B1044" s="832" t="s">
        <v>5451</v>
      </c>
      <c r="C1044" s="833"/>
      <c r="D1044" s="963"/>
      <c r="E1044" s="835"/>
      <c r="F1044" s="834" t="s">
        <v>1627</v>
      </c>
      <c r="G1044" s="861" t="s">
        <v>2906</v>
      </c>
      <c r="H1044" s="941">
        <v>1</v>
      </c>
      <c r="I1044" s="942" t="s">
        <v>5453</v>
      </c>
      <c r="J1044" s="943">
        <v>45652</v>
      </c>
      <c r="K1044" s="838"/>
      <c r="L1044" s="843"/>
      <c r="M1044" s="834" t="s">
        <v>1663</v>
      </c>
      <c r="N1044" s="834"/>
      <c r="O1044" s="942" t="s">
        <v>5454</v>
      </c>
    </row>
    <row r="1045" spans="2:15" ht="30" x14ac:dyDescent="0.25">
      <c r="B1045" s="832" t="s">
        <v>5451</v>
      </c>
      <c r="C1045" s="833"/>
      <c r="D1045" s="963"/>
      <c r="E1045" s="835"/>
      <c r="F1045" s="834"/>
      <c r="G1045" s="861"/>
      <c r="H1045" s="941">
        <v>1</v>
      </c>
      <c r="I1045" s="942" t="s">
        <v>5455</v>
      </c>
      <c r="J1045" s="943">
        <v>45653</v>
      </c>
      <c r="K1045" s="838"/>
      <c r="L1045" s="843"/>
      <c r="M1045" s="834" t="s">
        <v>1663</v>
      </c>
      <c r="N1045" s="834"/>
      <c r="O1045" s="942" t="s">
        <v>5454</v>
      </c>
    </row>
    <row r="1046" spans="2:15" ht="30" x14ac:dyDescent="0.25">
      <c r="B1046" s="832" t="s">
        <v>5451</v>
      </c>
      <c r="C1046" s="833"/>
      <c r="D1046" s="963"/>
      <c r="E1046" s="835"/>
      <c r="F1046" s="834"/>
      <c r="G1046" s="861"/>
      <c r="H1046" s="941">
        <v>1</v>
      </c>
      <c r="I1046" s="942" t="s">
        <v>5456</v>
      </c>
      <c r="J1046" s="943">
        <v>45654</v>
      </c>
      <c r="K1046" s="838"/>
      <c r="L1046" s="843"/>
      <c r="M1046" s="834" t="s">
        <v>1663</v>
      </c>
      <c r="N1046" s="834"/>
      <c r="O1046" s="942" t="s">
        <v>5454</v>
      </c>
    </row>
    <row r="1047" spans="2:15" ht="30" x14ac:dyDescent="0.25">
      <c r="B1047" s="832" t="s">
        <v>5451</v>
      </c>
      <c r="C1047" s="833"/>
      <c r="D1047" s="963"/>
      <c r="E1047" s="835"/>
      <c r="F1047" s="834" t="s">
        <v>1627</v>
      </c>
      <c r="G1047" s="861" t="s">
        <v>3236</v>
      </c>
      <c r="H1047" s="941">
        <v>1</v>
      </c>
      <c r="I1047" s="942" t="s">
        <v>5457</v>
      </c>
      <c r="J1047" s="943">
        <v>57052</v>
      </c>
      <c r="K1047" s="838"/>
      <c r="L1047" s="843"/>
      <c r="M1047" s="834" t="s">
        <v>1644</v>
      </c>
      <c r="N1047" s="834"/>
      <c r="O1047" s="942" t="s">
        <v>5458</v>
      </c>
    </row>
    <row r="1048" spans="2:15" ht="22.5" x14ac:dyDescent="0.25">
      <c r="B1048" s="832" t="s">
        <v>5451</v>
      </c>
      <c r="C1048" s="833"/>
      <c r="D1048" s="963"/>
      <c r="E1048" s="835"/>
      <c r="F1048" s="834" t="s">
        <v>1628</v>
      </c>
      <c r="G1048" s="861" t="s">
        <v>2349</v>
      </c>
      <c r="H1048" s="941">
        <v>1</v>
      </c>
      <c r="I1048" s="942" t="s">
        <v>2589</v>
      </c>
      <c r="J1048" s="943">
        <v>10933</v>
      </c>
      <c r="K1048" s="838"/>
      <c r="L1048" s="843"/>
      <c r="M1048" s="834" t="s">
        <v>3035</v>
      </c>
      <c r="N1048" s="834"/>
      <c r="O1048" s="942" t="s">
        <v>5459</v>
      </c>
    </row>
    <row r="1049" spans="2:15" ht="22.5" x14ac:dyDescent="0.25">
      <c r="B1049" s="832" t="s">
        <v>5451</v>
      </c>
      <c r="C1049" s="833"/>
      <c r="D1049" s="963"/>
      <c r="E1049" s="835"/>
      <c r="F1049" s="834" t="s">
        <v>1628</v>
      </c>
      <c r="G1049" s="861" t="s">
        <v>5165</v>
      </c>
      <c r="H1049" s="941">
        <v>1</v>
      </c>
      <c r="I1049" s="942" t="s">
        <v>5460</v>
      </c>
      <c r="J1049" s="943">
        <v>1271</v>
      </c>
      <c r="K1049" s="838"/>
      <c r="L1049" s="843"/>
      <c r="M1049" s="834" t="s">
        <v>3035</v>
      </c>
      <c r="N1049" s="834"/>
      <c r="O1049" s="942" t="s">
        <v>5461</v>
      </c>
    </row>
    <row r="1050" spans="2:15" ht="22.5" x14ac:dyDescent="0.25">
      <c r="B1050" s="832" t="s">
        <v>5451</v>
      </c>
      <c r="C1050" s="833"/>
      <c r="D1050" s="963"/>
      <c r="E1050" s="835"/>
      <c r="F1050" s="834" t="s">
        <v>1628</v>
      </c>
      <c r="G1050" s="861" t="s">
        <v>5165</v>
      </c>
      <c r="H1050" s="941">
        <v>1</v>
      </c>
      <c r="I1050" s="942" t="s">
        <v>5462</v>
      </c>
      <c r="J1050" s="943">
        <v>1129</v>
      </c>
      <c r="K1050" s="838"/>
      <c r="L1050" s="843"/>
      <c r="M1050" s="834" t="s">
        <v>3035</v>
      </c>
      <c r="N1050" s="834"/>
      <c r="O1050" s="942" t="s">
        <v>5463</v>
      </c>
    </row>
    <row r="1051" spans="2:15" ht="22.5" x14ac:dyDescent="0.25">
      <c r="B1051" s="832" t="s">
        <v>5451</v>
      </c>
      <c r="C1051" s="833"/>
      <c r="D1051" s="963"/>
      <c r="E1051" s="835"/>
      <c r="F1051" s="834" t="s">
        <v>1628</v>
      </c>
      <c r="G1051" s="861" t="s">
        <v>5165</v>
      </c>
      <c r="H1051" s="941">
        <v>1</v>
      </c>
      <c r="I1051" s="942" t="s">
        <v>5464</v>
      </c>
      <c r="J1051" s="943">
        <v>1273</v>
      </c>
      <c r="K1051" s="838"/>
      <c r="L1051" s="843"/>
      <c r="M1051" s="834" t="s">
        <v>3035</v>
      </c>
      <c r="N1051" s="834"/>
      <c r="O1051" s="942" t="s">
        <v>5465</v>
      </c>
    </row>
    <row r="1052" spans="2:15" ht="30" x14ac:dyDescent="0.25">
      <c r="B1052" s="832" t="s">
        <v>5451</v>
      </c>
      <c r="C1052" s="833"/>
      <c r="D1052" s="963"/>
      <c r="E1052" s="835"/>
      <c r="F1052" s="834" t="s">
        <v>1628</v>
      </c>
      <c r="G1052" s="861" t="s">
        <v>5165</v>
      </c>
      <c r="H1052" s="941">
        <v>1</v>
      </c>
      <c r="I1052" s="942" t="s">
        <v>5466</v>
      </c>
      <c r="J1052" s="943">
        <v>50213</v>
      </c>
      <c r="K1052" s="838"/>
      <c r="L1052" s="843"/>
      <c r="M1052" s="834" t="s">
        <v>1644</v>
      </c>
      <c r="N1052" s="834"/>
      <c r="O1052" s="942" t="s">
        <v>5467</v>
      </c>
    </row>
    <row r="1053" spans="2:15" ht="30" x14ac:dyDescent="0.25">
      <c r="B1053" s="832" t="s">
        <v>5451</v>
      </c>
      <c r="C1053" s="833"/>
      <c r="D1053" s="963"/>
      <c r="E1053" s="835"/>
      <c r="F1053" s="834" t="s">
        <v>1630</v>
      </c>
      <c r="G1053" s="861" t="s">
        <v>2030</v>
      </c>
      <c r="H1053" s="941">
        <v>1</v>
      </c>
      <c r="I1053" s="942" t="s">
        <v>5468</v>
      </c>
      <c r="J1053" s="943">
        <v>50010</v>
      </c>
      <c r="K1053" s="838"/>
      <c r="L1053" s="843"/>
      <c r="M1053" s="834" t="s">
        <v>1644</v>
      </c>
      <c r="N1053" s="834"/>
      <c r="O1053" s="942" t="s">
        <v>5469</v>
      </c>
    </row>
    <row r="1054" spans="2:15" ht="22.5" x14ac:dyDescent="0.25">
      <c r="B1054" s="832" t="s">
        <v>5451</v>
      </c>
      <c r="C1054" s="833"/>
      <c r="D1054" s="963"/>
      <c r="E1054" s="835"/>
      <c r="F1054" s="834" t="s">
        <v>1630</v>
      </c>
      <c r="G1054" s="861" t="s">
        <v>2907</v>
      </c>
      <c r="H1054" s="941">
        <v>1</v>
      </c>
      <c r="I1054" s="942" t="s">
        <v>5470</v>
      </c>
      <c r="J1054" s="943">
        <v>510083</v>
      </c>
      <c r="K1054" s="838"/>
      <c r="L1054" s="843"/>
      <c r="M1054" s="834" t="s">
        <v>3035</v>
      </c>
      <c r="N1054" s="834"/>
      <c r="O1054" s="942" t="s">
        <v>5471</v>
      </c>
    </row>
    <row r="1055" spans="2:15" ht="22.5" x14ac:dyDescent="0.25">
      <c r="B1055" s="832" t="s">
        <v>5451</v>
      </c>
      <c r="C1055" s="833"/>
      <c r="D1055" s="963"/>
      <c r="E1055" s="835"/>
      <c r="F1055" s="834"/>
      <c r="G1055" s="861"/>
      <c r="H1055" s="941">
        <v>1</v>
      </c>
      <c r="I1055" s="942" t="s">
        <v>5472</v>
      </c>
      <c r="J1055" s="943">
        <v>510150</v>
      </c>
      <c r="K1055" s="838"/>
      <c r="L1055" s="843"/>
      <c r="M1055" s="834" t="s">
        <v>3035</v>
      </c>
      <c r="N1055" s="834"/>
      <c r="O1055" s="942" t="s">
        <v>5471</v>
      </c>
    </row>
    <row r="1056" spans="2:15" ht="22.5" x14ac:dyDescent="0.25">
      <c r="B1056" s="832" t="s">
        <v>5451</v>
      </c>
      <c r="C1056" s="833"/>
      <c r="D1056" s="963"/>
      <c r="E1056" s="835"/>
      <c r="F1056" s="834"/>
      <c r="G1056" s="861"/>
      <c r="H1056" s="941">
        <v>1</v>
      </c>
      <c r="I1056" s="942" t="s">
        <v>5473</v>
      </c>
      <c r="J1056" s="943">
        <v>510288</v>
      </c>
      <c r="K1056" s="838"/>
      <c r="L1056" s="843"/>
      <c r="M1056" s="834" t="s">
        <v>3035</v>
      </c>
      <c r="N1056" s="834"/>
      <c r="O1056" s="942" t="s">
        <v>5471</v>
      </c>
    </row>
    <row r="1057" spans="2:15" ht="30" x14ac:dyDescent="0.25">
      <c r="B1057" s="832" t="s">
        <v>5451</v>
      </c>
      <c r="C1057" s="833"/>
      <c r="D1057" s="963"/>
      <c r="E1057" s="835"/>
      <c r="F1057" s="834" t="s">
        <v>1630</v>
      </c>
      <c r="G1057" s="861" t="s">
        <v>5205</v>
      </c>
      <c r="H1057" s="941">
        <v>1</v>
      </c>
      <c r="I1057" s="942" t="s">
        <v>5474</v>
      </c>
      <c r="J1057" s="943">
        <v>50201</v>
      </c>
      <c r="K1057" s="838"/>
      <c r="L1057" s="843"/>
      <c r="M1057" s="834" t="s">
        <v>1644</v>
      </c>
      <c r="N1057" s="834"/>
      <c r="O1057" s="942" t="s">
        <v>5475</v>
      </c>
    </row>
    <row r="1058" spans="2:15" ht="30" x14ac:dyDescent="0.25">
      <c r="B1058" s="832" t="s">
        <v>5451</v>
      </c>
      <c r="C1058" s="833"/>
      <c r="D1058" s="963"/>
      <c r="E1058" s="835"/>
      <c r="F1058" s="834" t="s">
        <v>1630</v>
      </c>
      <c r="G1058" s="861" t="s">
        <v>3891</v>
      </c>
      <c r="H1058" s="941">
        <v>1</v>
      </c>
      <c r="I1058" s="942" t="s">
        <v>5476</v>
      </c>
      <c r="J1058" s="943">
        <v>50014</v>
      </c>
      <c r="K1058" s="838"/>
      <c r="L1058" s="843"/>
      <c r="M1058" s="834" t="s">
        <v>1644</v>
      </c>
      <c r="N1058" s="834"/>
      <c r="O1058" s="942" t="s">
        <v>5477</v>
      </c>
    </row>
    <row r="1059" spans="2:15" ht="30" x14ac:dyDescent="0.25">
      <c r="B1059" s="832" t="s">
        <v>5451</v>
      </c>
      <c r="C1059" s="833"/>
      <c r="D1059" s="963"/>
      <c r="E1059" s="835"/>
      <c r="F1059" s="834"/>
      <c r="G1059" s="861"/>
      <c r="H1059" s="941">
        <v>1</v>
      </c>
      <c r="I1059" s="942" t="s">
        <v>5478</v>
      </c>
      <c r="J1059" s="943">
        <v>50017</v>
      </c>
      <c r="K1059" s="838"/>
      <c r="L1059" s="843"/>
      <c r="M1059" s="834" t="s">
        <v>1644</v>
      </c>
      <c r="N1059" s="834"/>
      <c r="O1059" s="942" t="s">
        <v>5477</v>
      </c>
    </row>
    <row r="1060" spans="2:15" ht="30" x14ac:dyDescent="0.25">
      <c r="B1060" s="832" t="s">
        <v>5451</v>
      </c>
      <c r="C1060" s="833"/>
      <c r="D1060" s="963"/>
      <c r="E1060" s="835"/>
      <c r="F1060" s="834"/>
      <c r="G1060" s="861"/>
      <c r="H1060" s="941">
        <v>1</v>
      </c>
      <c r="I1060" s="942" t="s">
        <v>5479</v>
      </c>
      <c r="J1060" s="943">
        <v>50013</v>
      </c>
      <c r="K1060" s="838"/>
      <c r="L1060" s="843"/>
      <c r="M1060" s="834" t="s">
        <v>1644</v>
      </c>
      <c r="N1060" s="834"/>
      <c r="O1060" s="942" t="s">
        <v>5477</v>
      </c>
    </row>
    <row r="1061" spans="2:15" ht="30" x14ac:dyDescent="0.25">
      <c r="B1061" s="832" t="s">
        <v>5451</v>
      </c>
      <c r="C1061" s="833"/>
      <c r="D1061" s="963"/>
      <c r="E1061" s="835"/>
      <c r="F1061" s="834"/>
      <c r="G1061" s="861"/>
      <c r="H1061" s="941">
        <v>1</v>
      </c>
      <c r="I1061" s="942" t="s">
        <v>5480</v>
      </c>
      <c r="J1061" s="943">
        <v>50008</v>
      </c>
      <c r="K1061" s="838"/>
      <c r="L1061" s="843"/>
      <c r="M1061" s="834" t="s">
        <v>1644</v>
      </c>
      <c r="N1061" s="834"/>
      <c r="O1061" s="942" t="s">
        <v>5477</v>
      </c>
    </row>
    <row r="1062" spans="2:15" ht="30" x14ac:dyDescent="0.25">
      <c r="B1062" s="832" t="s">
        <v>5451</v>
      </c>
      <c r="C1062" s="833"/>
      <c r="D1062" s="963"/>
      <c r="E1062" s="835"/>
      <c r="F1062" s="834"/>
      <c r="G1062" s="861"/>
      <c r="H1062" s="941">
        <v>1</v>
      </c>
      <c r="I1062" s="942" t="s">
        <v>5481</v>
      </c>
      <c r="J1062" s="943">
        <v>50015</v>
      </c>
      <c r="K1062" s="838"/>
      <c r="L1062" s="843"/>
      <c r="M1062" s="834" t="s">
        <v>1644</v>
      </c>
      <c r="N1062" s="834"/>
      <c r="O1062" s="942" t="s">
        <v>5477</v>
      </c>
    </row>
    <row r="1063" spans="2:15" ht="30" x14ac:dyDescent="0.25">
      <c r="B1063" s="832" t="s">
        <v>5451</v>
      </c>
      <c r="C1063" s="833"/>
      <c r="D1063" s="963"/>
      <c r="E1063" s="835"/>
      <c r="F1063" s="834" t="s">
        <v>1631</v>
      </c>
      <c r="G1063" s="861" t="s">
        <v>3800</v>
      </c>
      <c r="H1063" s="941">
        <v>1</v>
      </c>
      <c r="I1063" s="942" t="s">
        <v>5482</v>
      </c>
      <c r="J1063" s="943">
        <v>43216</v>
      </c>
      <c r="K1063" s="838"/>
      <c r="L1063" s="843"/>
      <c r="M1063" s="834" t="s">
        <v>1680</v>
      </c>
      <c r="N1063" s="834"/>
      <c r="O1063" s="942" t="s">
        <v>5483</v>
      </c>
    </row>
    <row r="1064" spans="2:15" ht="30" x14ac:dyDescent="0.25">
      <c r="B1064" s="832" t="s">
        <v>5451</v>
      </c>
      <c r="C1064" s="833"/>
      <c r="D1064" s="963"/>
      <c r="E1064" s="835"/>
      <c r="F1064" s="834" t="s">
        <v>1632</v>
      </c>
      <c r="G1064" s="861" t="s">
        <v>2568</v>
      </c>
      <c r="H1064" s="941">
        <v>1</v>
      </c>
      <c r="I1064" s="942" t="s">
        <v>5484</v>
      </c>
      <c r="J1064" s="943">
        <v>44960</v>
      </c>
      <c r="K1064" s="838"/>
      <c r="L1064" s="843"/>
      <c r="M1064" s="834" t="s">
        <v>1644</v>
      </c>
      <c r="N1064" s="834"/>
      <c r="O1064" s="942" t="s">
        <v>5485</v>
      </c>
    </row>
    <row r="1065" spans="2:15" ht="30" x14ac:dyDescent="0.25">
      <c r="B1065" s="832" t="s">
        <v>5451</v>
      </c>
      <c r="C1065" s="833"/>
      <c r="D1065" s="963"/>
      <c r="E1065" s="835"/>
      <c r="F1065" s="834"/>
      <c r="G1065" s="861" t="s">
        <v>2908</v>
      </c>
      <c r="H1065" s="941">
        <v>1</v>
      </c>
      <c r="I1065" s="942" t="s">
        <v>5487</v>
      </c>
      <c r="J1065" s="943">
        <v>58165</v>
      </c>
      <c r="K1065" s="838"/>
      <c r="L1065" s="843"/>
      <c r="M1065" s="834" t="s">
        <v>1644</v>
      </c>
      <c r="N1065" s="834"/>
      <c r="O1065" s="942" t="s">
        <v>5488</v>
      </c>
    </row>
    <row r="1066" spans="2:15" ht="30" x14ac:dyDescent="0.25">
      <c r="B1066" s="832" t="s">
        <v>5451</v>
      </c>
      <c r="C1066" s="833"/>
      <c r="D1066" s="963"/>
      <c r="E1066" s="835"/>
      <c r="F1066" s="834"/>
      <c r="G1066" s="861" t="s">
        <v>2568</v>
      </c>
      <c r="H1066" s="941">
        <v>1</v>
      </c>
      <c r="I1066" s="942" t="s">
        <v>5489</v>
      </c>
      <c r="J1066" s="943">
        <v>48521</v>
      </c>
      <c r="K1066" s="838"/>
      <c r="L1066" s="843"/>
      <c r="M1066" s="834" t="s">
        <v>1644</v>
      </c>
      <c r="N1066" s="834"/>
      <c r="O1066" s="942" t="s">
        <v>5490</v>
      </c>
    </row>
    <row r="1067" spans="2:15" ht="30" x14ac:dyDescent="0.25">
      <c r="B1067" s="832" t="s">
        <v>5451</v>
      </c>
      <c r="C1067" s="833"/>
      <c r="D1067" s="963"/>
      <c r="E1067" s="835"/>
      <c r="F1067" s="834" t="s">
        <v>1632</v>
      </c>
      <c r="G1067" s="861" t="s">
        <v>2568</v>
      </c>
      <c r="H1067" s="941">
        <v>1</v>
      </c>
      <c r="I1067" s="942" t="s">
        <v>5491</v>
      </c>
      <c r="J1067" s="943">
        <v>50154</v>
      </c>
      <c r="K1067" s="838"/>
      <c r="L1067" s="843"/>
      <c r="M1067" s="834" t="s">
        <v>1644</v>
      </c>
      <c r="N1067" s="834"/>
      <c r="O1067" s="942" t="s">
        <v>5492</v>
      </c>
    </row>
    <row r="1068" spans="2:15" ht="30" x14ac:dyDescent="0.25">
      <c r="B1068" s="832" t="s">
        <v>5451</v>
      </c>
      <c r="C1068" s="833"/>
      <c r="D1068" s="963"/>
      <c r="E1068" s="835"/>
      <c r="F1068" s="834" t="s">
        <v>1635</v>
      </c>
      <c r="G1068" s="861" t="s">
        <v>3409</v>
      </c>
      <c r="H1068" s="941">
        <v>1</v>
      </c>
      <c r="I1068" s="837" t="s">
        <v>5493</v>
      </c>
      <c r="J1068" s="943">
        <v>711011</v>
      </c>
      <c r="K1068" s="838"/>
      <c r="L1068" s="843"/>
      <c r="M1068" s="834" t="s">
        <v>3035</v>
      </c>
      <c r="N1068" s="834"/>
      <c r="O1068" s="942" t="s">
        <v>5494</v>
      </c>
    </row>
    <row r="1069" spans="2:15" ht="22.5" x14ac:dyDescent="0.25">
      <c r="B1069" s="832" t="s">
        <v>5451</v>
      </c>
      <c r="C1069" s="833"/>
      <c r="D1069" s="963"/>
      <c r="E1069" s="835"/>
      <c r="F1069" s="834"/>
      <c r="G1069" s="861"/>
      <c r="H1069" s="941">
        <v>1</v>
      </c>
      <c r="I1069" s="837" t="s">
        <v>5495</v>
      </c>
      <c r="J1069" s="943">
        <v>711022</v>
      </c>
      <c r="K1069" s="838"/>
      <c r="L1069" s="843"/>
      <c r="M1069" s="834" t="s">
        <v>3035</v>
      </c>
      <c r="N1069" s="834"/>
      <c r="O1069" s="942" t="s">
        <v>5494</v>
      </c>
    </row>
    <row r="1070" spans="2:15" ht="30" x14ac:dyDescent="0.25">
      <c r="B1070" s="832" t="s">
        <v>5451</v>
      </c>
      <c r="C1070" s="833"/>
      <c r="D1070" s="963"/>
      <c r="E1070" s="835"/>
      <c r="F1070" s="834"/>
      <c r="G1070" s="861" t="s">
        <v>2007</v>
      </c>
      <c r="H1070" s="941">
        <v>1</v>
      </c>
      <c r="I1070" s="942" t="s">
        <v>5496</v>
      </c>
      <c r="J1070" s="943">
        <v>30005</v>
      </c>
      <c r="K1070" s="838"/>
      <c r="L1070" s="843"/>
      <c r="M1070" s="834" t="s">
        <v>1643</v>
      </c>
      <c r="N1070" s="834"/>
      <c r="O1070" s="942" t="s">
        <v>5497</v>
      </c>
    </row>
    <row r="1071" spans="2:15" ht="30" x14ac:dyDescent="0.25">
      <c r="B1071" s="832" t="s">
        <v>5451</v>
      </c>
      <c r="C1071" s="833"/>
      <c r="D1071" s="963"/>
      <c r="E1071" s="835"/>
      <c r="F1071" s="834" t="s">
        <v>1636</v>
      </c>
      <c r="G1071" s="861"/>
      <c r="H1071" s="941">
        <v>1</v>
      </c>
      <c r="I1071" s="942" t="s">
        <v>5498</v>
      </c>
      <c r="J1071" s="943">
        <v>30014</v>
      </c>
      <c r="K1071" s="838"/>
      <c r="L1071" s="843"/>
      <c r="M1071" s="834" t="s">
        <v>1643</v>
      </c>
      <c r="N1071" s="834"/>
      <c r="O1071" s="942" t="s">
        <v>5497</v>
      </c>
    </row>
    <row r="1072" spans="2:15" ht="30" x14ac:dyDescent="0.25">
      <c r="B1072" s="832" t="s">
        <v>5451</v>
      </c>
      <c r="C1072" s="833"/>
      <c r="D1072" s="963"/>
      <c r="E1072" s="835"/>
      <c r="F1072" s="834"/>
      <c r="G1072" s="861"/>
      <c r="H1072" s="941">
        <v>1</v>
      </c>
      <c r="I1072" s="942" t="s">
        <v>5499</v>
      </c>
      <c r="J1072" s="943">
        <v>30017</v>
      </c>
      <c r="K1072" s="838"/>
      <c r="L1072" s="843"/>
      <c r="M1072" s="834" t="s">
        <v>1643</v>
      </c>
      <c r="N1072" s="834"/>
      <c r="O1072" s="942" t="s">
        <v>5497</v>
      </c>
    </row>
    <row r="1073" spans="2:15" ht="30" x14ac:dyDescent="0.25">
      <c r="B1073" s="832" t="s">
        <v>5451</v>
      </c>
      <c r="C1073" s="833"/>
      <c r="D1073" s="963"/>
      <c r="E1073" s="835"/>
      <c r="F1073" s="834" t="s">
        <v>1637</v>
      </c>
      <c r="G1073" s="861" t="s">
        <v>5055</v>
      </c>
      <c r="H1073" s="941">
        <v>1</v>
      </c>
      <c r="I1073" s="942" t="s">
        <v>5500</v>
      </c>
      <c r="J1073" s="943">
        <v>446367</v>
      </c>
      <c r="K1073" s="838"/>
      <c r="L1073" s="843"/>
      <c r="M1073" s="834" t="s">
        <v>1643</v>
      </c>
      <c r="N1073" s="834"/>
      <c r="O1073" s="942" t="s">
        <v>5501</v>
      </c>
    </row>
    <row r="1074" spans="2:15" ht="30" x14ac:dyDescent="0.25">
      <c r="B1074" s="832" t="s">
        <v>5451</v>
      </c>
      <c r="C1074" s="833"/>
      <c r="D1074" s="963"/>
      <c r="E1074" s="835"/>
      <c r="F1074" s="834" t="s">
        <v>1637</v>
      </c>
      <c r="G1074" s="861" t="s">
        <v>5055</v>
      </c>
      <c r="H1074" s="941">
        <v>1</v>
      </c>
      <c r="I1074" s="942" t="s">
        <v>5502</v>
      </c>
      <c r="J1074" s="942">
        <v>43018</v>
      </c>
      <c r="K1074" s="838"/>
      <c r="L1074" s="843"/>
      <c r="M1074" s="834" t="s">
        <v>1663</v>
      </c>
      <c r="N1074" s="834"/>
      <c r="O1074" s="942" t="s">
        <v>5503</v>
      </c>
    </row>
    <row r="1075" spans="2:15" ht="30" x14ac:dyDescent="0.25">
      <c r="B1075" s="832" t="s">
        <v>5451</v>
      </c>
      <c r="C1075" s="833"/>
      <c r="D1075" s="963"/>
      <c r="E1075" s="835"/>
      <c r="F1075" s="834" t="s">
        <v>1637</v>
      </c>
      <c r="G1075" s="861"/>
      <c r="H1075" s="945">
        <v>1</v>
      </c>
      <c r="I1075" s="947" t="s">
        <v>5504</v>
      </c>
      <c r="J1075" s="947">
        <v>43019</v>
      </c>
      <c r="K1075" s="925"/>
      <c r="L1075" s="843"/>
      <c r="M1075" s="834" t="s">
        <v>1663</v>
      </c>
      <c r="N1075" s="834"/>
      <c r="O1075" s="942" t="s">
        <v>5503</v>
      </c>
    </row>
    <row r="1076" spans="2:15" ht="30" x14ac:dyDescent="0.25">
      <c r="B1076" s="832" t="s">
        <v>5527</v>
      </c>
      <c r="C1076" s="833"/>
      <c r="D1076" s="963"/>
      <c r="E1076" s="835"/>
      <c r="F1076" s="834" t="s">
        <v>1628</v>
      </c>
      <c r="G1076" s="861" t="s">
        <v>2349</v>
      </c>
      <c r="H1076" s="941">
        <v>1</v>
      </c>
      <c r="I1076" s="942" t="s">
        <v>5528</v>
      </c>
      <c r="J1076" s="943">
        <v>10919</v>
      </c>
      <c r="K1076" s="942" t="s">
        <v>5529</v>
      </c>
      <c r="L1076" s="843"/>
      <c r="M1076" s="834" t="s">
        <v>3035</v>
      </c>
      <c r="N1076" s="834"/>
      <c r="O1076" s="942" t="s">
        <v>5529</v>
      </c>
    </row>
    <row r="1077" spans="2:15" ht="30" x14ac:dyDescent="0.25">
      <c r="B1077" s="832" t="s">
        <v>5527</v>
      </c>
      <c r="C1077" s="833"/>
      <c r="D1077" s="963"/>
      <c r="E1077" s="835"/>
      <c r="F1077" s="834" t="s">
        <v>1630</v>
      </c>
      <c r="G1077" s="861" t="s">
        <v>5054</v>
      </c>
      <c r="H1077" s="941">
        <v>1</v>
      </c>
      <c r="I1077" s="942" t="s">
        <v>5530</v>
      </c>
      <c r="J1077" s="943">
        <v>40091</v>
      </c>
      <c r="K1077" s="942" t="s">
        <v>5531</v>
      </c>
      <c r="L1077" s="843"/>
      <c r="M1077" s="834" t="s">
        <v>1644</v>
      </c>
      <c r="N1077" s="834"/>
      <c r="O1077" s="942" t="s">
        <v>5531</v>
      </c>
    </row>
    <row r="1078" spans="2:15" ht="30" x14ac:dyDescent="0.25">
      <c r="B1078" s="832" t="s">
        <v>5527</v>
      </c>
      <c r="C1078" s="833"/>
      <c r="D1078" s="963"/>
      <c r="E1078" s="835"/>
      <c r="F1078" s="834" t="s">
        <v>1631</v>
      </c>
      <c r="G1078" s="861" t="s">
        <v>5567</v>
      </c>
      <c r="H1078" s="941">
        <v>1</v>
      </c>
      <c r="I1078" s="942" t="s">
        <v>5532</v>
      </c>
      <c r="J1078" s="943">
        <v>10001</v>
      </c>
      <c r="K1078" s="942" t="s">
        <v>5533</v>
      </c>
      <c r="L1078" s="843" t="s">
        <v>111</v>
      </c>
      <c r="M1078" s="834" t="s">
        <v>3035</v>
      </c>
      <c r="N1078" s="834"/>
      <c r="O1078" s="942" t="s">
        <v>5533</v>
      </c>
    </row>
    <row r="1079" spans="2:15" ht="30" x14ac:dyDescent="0.25">
      <c r="B1079" s="832" t="s">
        <v>5527</v>
      </c>
      <c r="C1079" s="833"/>
      <c r="D1079" s="963"/>
      <c r="E1079" s="835"/>
      <c r="F1079" s="834"/>
      <c r="G1079" s="861"/>
      <c r="H1079" s="941">
        <v>1</v>
      </c>
      <c r="I1079" s="942" t="s">
        <v>5534</v>
      </c>
      <c r="J1079" s="943">
        <v>10034</v>
      </c>
      <c r="K1079" s="942" t="s">
        <v>5533</v>
      </c>
      <c r="L1079" s="843"/>
      <c r="M1079" s="834" t="s">
        <v>3035</v>
      </c>
      <c r="N1079" s="834"/>
      <c r="O1079" s="942" t="s">
        <v>5533</v>
      </c>
    </row>
    <row r="1080" spans="2:15" ht="30" x14ac:dyDescent="0.25">
      <c r="B1080" s="832" t="s">
        <v>5527</v>
      </c>
      <c r="C1080" s="833"/>
      <c r="D1080" s="963"/>
      <c r="E1080" s="835"/>
      <c r="F1080" s="834"/>
      <c r="G1080" s="861"/>
      <c r="H1080" s="941">
        <v>1</v>
      </c>
      <c r="I1080" s="942" t="s">
        <v>5535</v>
      </c>
      <c r="J1080" s="943">
        <v>10055</v>
      </c>
      <c r="K1080" s="942" t="s">
        <v>5533</v>
      </c>
      <c r="L1080" s="843"/>
      <c r="M1080" s="834" t="s">
        <v>3035</v>
      </c>
      <c r="N1080" s="834"/>
      <c r="O1080" s="942" t="s">
        <v>5533</v>
      </c>
    </row>
    <row r="1081" spans="2:15" ht="30" x14ac:dyDescent="0.25">
      <c r="B1081" s="832" t="s">
        <v>5527</v>
      </c>
      <c r="C1081" s="833"/>
      <c r="D1081" s="963"/>
      <c r="E1081" s="835"/>
      <c r="F1081" s="834"/>
      <c r="G1081" s="861"/>
      <c r="H1081" s="941">
        <v>1</v>
      </c>
      <c r="I1081" s="942" t="s">
        <v>5536</v>
      </c>
      <c r="J1081" s="943">
        <v>10053</v>
      </c>
      <c r="K1081" s="942" t="s">
        <v>5533</v>
      </c>
      <c r="L1081" s="843"/>
      <c r="M1081" s="834" t="s">
        <v>3035</v>
      </c>
      <c r="N1081" s="834"/>
      <c r="O1081" s="942" t="s">
        <v>5533</v>
      </c>
    </row>
    <row r="1082" spans="2:15" ht="30" x14ac:dyDescent="0.25">
      <c r="B1082" s="832" t="s">
        <v>5527</v>
      </c>
      <c r="C1082" s="833"/>
      <c r="D1082" s="963"/>
      <c r="E1082" s="835"/>
      <c r="F1082" s="834"/>
      <c r="G1082" s="861"/>
      <c r="H1082" s="941">
        <v>1</v>
      </c>
      <c r="I1082" s="942" t="s">
        <v>5537</v>
      </c>
      <c r="J1082" s="943">
        <v>10057</v>
      </c>
      <c r="K1082" s="942" t="s">
        <v>5533</v>
      </c>
      <c r="L1082" s="843"/>
      <c r="M1082" s="834" t="s">
        <v>1641</v>
      </c>
      <c r="N1082" s="834"/>
      <c r="O1082" s="942" t="s">
        <v>5533</v>
      </c>
    </row>
    <row r="1083" spans="2:15" ht="30" x14ac:dyDescent="0.25">
      <c r="B1083" s="832" t="s">
        <v>5527</v>
      </c>
      <c r="C1083" s="833"/>
      <c r="D1083" s="963"/>
      <c r="E1083" s="835"/>
      <c r="F1083" s="834" t="s">
        <v>1632</v>
      </c>
      <c r="G1083" s="861" t="s">
        <v>2568</v>
      </c>
      <c r="H1083" s="941">
        <v>1</v>
      </c>
      <c r="I1083" s="942" t="s">
        <v>5538</v>
      </c>
      <c r="J1083" s="943">
        <v>20063</v>
      </c>
      <c r="K1083" s="942" t="s">
        <v>5539</v>
      </c>
      <c r="L1083" s="843"/>
      <c r="M1083" s="834" t="s">
        <v>1642</v>
      </c>
      <c r="N1083" s="834"/>
      <c r="O1083" s="942" t="s">
        <v>5539</v>
      </c>
    </row>
    <row r="1084" spans="2:15" ht="30" x14ac:dyDescent="0.25">
      <c r="B1084" s="832" t="s">
        <v>5527</v>
      </c>
      <c r="C1084" s="833"/>
      <c r="D1084" s="963"/>
      <c r="E1084" s="835"/>
      <c r="F1084" s="834" t="s">
        <v>1632</v>
      </c>
      <c r="G1084" s="861" t="s">
        <v>2908</v>
      </c>
      <c r="H1084" s="941" t="s">
        <v>5486</v>
      </c>
      <c r="I1084" s="942" t="s">
        <v>5540</v>
      </c>
      <c r="J1084" s="943">
        <v>58164</v>
      </c>
      <c r="K1084" s="942" t="s">
        <v>5541</v>
      </c>
      <c r="L1084" s="843"/>
      <c r="M1084" s="834" t="s">
        <v>1644</v>
      </c>
      <c r="N1084" s="834"/>
      <c r="O1084" s="942" t="s">
        <v>5541</v>
      </c>
    </row>
    <row r="1085" spans="2:15" ht="30" x14ac:dyDescent="0.25">
      <c r="B1085" s="832" t="s">
        <v>5527</v>
      </c>
      <c r="C1085" s="833"/>
      <c r="D1085" s="963"/>
      <c r="E1085" s="835"/>
      <c r="F1085" s="834" t="s">
        <v>1633</v>
      </c>
      <c r="G1085" s="861" t="s">
        <v>2344</v>
      </c>
      <c r="H1085" s="941" t="s">
        <v>4516</v>
      </c>
      <c r="I1085" s="942" t="s">
        <v>5542</v>
      </c>
      <c r="J1085" s="943">
        <v>50023</v>
      </c>
      <c r="K1085" s="942" t="s">
        <v>5543</v>
      </c>
      <c r="L1085" s="843"/>
      <c r="M1085" s="834" t="s">
        <v>1644</v>
      </c>
      <c r="N1085" s="834"/>
      <c r="O1085" s="942" t="s">
        <v>5543</v>
      </c>
    </row>
    <row r="1086" spans="2:15" ht="30" x14ac:dyDescent="0.25">
      <c r="B1086" s="832" t="s">
        <v>5527</v>
      </c>
      <c r="C1086" s="833"/>
      <c r="D1086" s="963"/>
      <c r="E1086" s="835"/>
      <c r="F1086" s="834" t="s">
        <v>1633</v>
      </c>
      <c r="G1086" s="861" t="s">
        <v>5568</v>
      </c>
      <c r="H1086" s="941" t="s">
        <v>5544</v>
      </c>
      <c r="I1086" s="942" t="s">
        <v>5545</v>
      </c>
      <c r="J1086" s="942">
        <v>50002</v>
      </c>
      <c r="K1086" s="942" t="s">
        <v>5546</v>
      </c>
      <c r="L1086" s="843"/>
      <c r="M1086" s="834" t="s">
        <v>1644</v>
      </c>
      <c r="N1086" s="834"/>
      <c r="O1086" s="942" t="s">
        <v>5546</v>
      </c>
    </row>
    <row r="1087" spans="2:15" ht="30" x14ac:dyDescent="0.25">
      <c r="B1087" s="832" t="s">
        <v>5527</v>
      </c>
      <c r="C1087" s="833"/>
      <c r="D1087" s="963"/>
      <c r="E1087" s="835"/>
      <c r="F1087" s="834"/>
      <c r="G1087" s="861"/>
      <c r="H1087" s="941"/>
      <c r="I1087" s="942" t="s">
        <v>5547</v>
      </c>
      <c r="J1087" s="942">
        <v>50007</v>
      </c>
      <c r="K1087" s="942" t="s">
        <v>5546</v>
      </c>
      <c r="L1087" s="843"/>
      <c r="M1087" s="834" t="s">
        <v>1644</v>
      </c>
      <c r="N1087" s="834"/>
      <c r="O1087" s="942" t="s">
        <v>5546</v>
      </c>
    </row>
    <row r="1088" spans="2:15" ht="30" x14ac:dyDescent="0.25">
      <c r="B1088" s="832" t="s">
        <v>5527</v>
      </c>
      <c r="C1088" s="833"/>
      <c r="D1088" s="963"/>
      <c r="E1088" s="835"/>
      <c r="F1088" s="834"/>
      <c r="G1088" s="861"/>
      <c r="H1088" s="941"/>
      <c r="I1088" s="942" t="s">
        <v>5548</v>
      </c>
      <c r="J1088" s="942">
        <v>21244</v>
      </c>
      <c r="K1088" s="942" t="s">
        <v>5546</v>
      </c>
      <c r="L1088" s="843"/>
      <c r="M1088" s="834" t="s">
        <v>1644</v>
      </c>
      <c r="N1088" s="834"/>
      <c r="O1088" s="942" t="s">
        <v>5546</v>
      </c>
    </row>
    <row r="1089" spans="2:15" ht="30" x14ac:dyDescent="0.25">
      <c r="B1089" s="832" t="s">
        <v>5527</v>
      </c>
      <c r="C1089" s="833" t="s">
        <v>1758</v>
      </c>
      <c r="D1089" s="963" t="s">
        <v>5579</v>
      </c>
      <c r="E1089" s="835">
        <v>46202</v>
      </c>
      <c r="F1089" s="834" t="s">
        <v>1634</v>
      </c>
      <c r="G1089" s="861" t="s">
        <v>4721</v>
      </c>
      <c r="H1089" s="941" t="s">
        <v>5549</v>
      </c>
      <c r="I1089" s="942" t="s">
        <v>5550</v>
      </c>
      <c r="J1089" s="943">
        <v>10058</v>
      </c>
      <c r="K1089" s="942" t="s">
        <v>5551</v>
      </c>
      <c r="L1089" s="843"/>
      <c r="M1089" s="834" t="s">
        <v>3035</v>
      </c>
      <c r="N1089" s="834"/>
      <c r="O1089" s="942" t="s">
        <v>5551</v>
      </c>
    </row>
    <row r="1090" spans="2:15" ht="33" x14ac:dyDescent="0.25">
      <c r="B1090" s="832" t="s">
        <v>5527</v>
      </c>
      <c r="C1090" s="833" t="s">
        <v>1758</v>
      </c>
      <c r="D1090" s="963" t="s">
        <v>5572</v>
      </c>
      <c r="E1090" s="835">
        <v>46191</v>
      </c>
      <c r="F1090" s="834" t="s">
        <v>1634</v>
      </c>
      <c r="G1090" s="861" t="s">
        <v>2174</v>
      </c>
      <c r="H1090" s="941" t="s">
        <v>5958</v>
      </c>
      <c r="I1090" s="942" t="s">
        <v>5552</v>
      </c>
      <c r="J1090" s="943">
        <v>191139</v>
      </c>
      <c r="K1090" s="942" t="s">
        <v>5553</v>
      </c>
      <c r="L1090" s="843"/>
      <c r="M1090" s="834" t="s">
        <v>1641</v>
      </c>
      <c r="N1090" s="968" t="s">
        <v>5795</v>
      </c>
      <c r="O1090" s="942" t="s">
        <v>5553</v>
      </c>
    </row>
    <row r="1091" spans="2:15" ht="33" x14ac:dyDescent="0.25">
      <c r="B1091" s="832" t="s">
        <v>5527</v>
      </c>
      <c r="C1091" s="833" t="s">
        <v>1758</v>
      </c>
      <c r="D1091" s="963" t="s">
        <v>5572</v>
      </c>
      <c r="E1091" s="835">
        <v>46191</v>
      </c>
      <c r="F1091" s="834" t="s">
        <v>1634</v>
      </c>
      <c r="G1091" s="861" t="s">
        <v>2174</v>
      </c>
      <c r="H1091" s="941" t="s">
        <v>5958</v>
      </c>
      <c r="I1091" s="942" t="s">
        <v>5552</v>
      </c>
      <c r="J1091" s="943">
        <v>10074</v>
      </c>
      <c r="K1091" s="942" t="s">
        <v>5553</v>
      </c>
      <c r="L1091" s="843"/>
      <c r="M1091" s="834" t="s">
        <v>3035</v>
      </c>
      <c r="N1091" s="968" t="s">
        <v>5795</v>
      </c>
      <c r="O1091" s="942" t="s">
        <v>5553</v>
      </c>
    </row>
    <row r="1092" spans="2:15" ht="30" x14ac:dyDescent="0.25">
      <c r="B1092" s="832" t="s">
        <v>5527</v>
      </c>
      <c r="C1092" s="833"/>
      <c r="D1092" s="963"/>
      <c r="E1092" s="835"/>
      <c r="F1092" s="834" t="s">
        <v>1634</v>
      </c>
      <c r="G1092" s="861" t="s">
        <v>3121</v>
      </c>
      <c r="H1092" s="941" t="s">
        <v>5403</v>
      </c>
      <c r="I1092" s="942" t="s">
        <v>5554</v>
      </c>
      <c r="J1092" s="943">
        <v>58029</v>
      </c>
      <c r="K1092" s="942" t="s">
        <v>5555</v>
      </c>
      <c r="L1092" s="843"/>
      <c r="M1092" s="834" t="s">
        <v>1644</v>
      </c>
      <c r="N1092" s="834"/>
      <c r="O1092" s="942" t="s">
        <v>5555</v>
      </c>
    </row>
    <row r="1093" spans="2:15" ht="30" x14ac:dyDescent="0.25">
      <c r="B1093" s="832" t="s">
        <v>5527</v>
      </c>
      <c r="C1093" s="833"/>
      <c r="D1093" s="963"/>
      <c r="E1093" s="835"/>
      <c r="F1093" s="834"/>
      <c r="G1093" s="861"/>
      <c r="H1093" s="941"/>
      <c r="I1093" s="942" t="s">
        <v>5556</v>
      </c>
      <c r="J1093" s="943">
        <v>44188</v>
      </c>
      <c r="K1093" s="942" t="s">
        <v>5555</v>
      </c>
      <c r="L1093" s="843"/>
      <c r="M1093" s="834" t="s">
        <v>1644</v>
      </c>
      <c r="N1093" s="834"/>
      <c r="O1093" s="942" t="s">
        <v>5555</v>
      </c>
    </row>
    <row r="1094" spans="2:15" ht="30" x14ac:dyDescent="0.25">
      <c r="B1094" s="832" t="s">
        <v>5527</v>
      </c>
      <c r="C1094" s="833"/>
      <c r="D1094" s="963"/>
      <c r="E1094" s="835"/>
      <c r="F1094" s="834"/>
      <c r="G1094" s="861"/>
      <c r="H1094" s="941"/>
      <c r="I1094" s="942" t="s">
        <v>5557</v>
      </c>
      <c r="J1094" s="943">
        <v>58027</v>
      </c>
      <c r="K1094" s="942" t="s">
        <v>5555</v>
      </c>
      <c r="L1094" s="843"/>
      <c r="M1094" s="834" t="s">
        <v>1644</v>
      </c>
      <c r="N1094" s="834"/>
      <c r="O1094" s="942" t="s">
        <v>5555</v>
      </c>
    </row>
    <row r="1095" spans="2:15" ht="30" x14ac:dyDescent="0.25">
      <c r="B1095" s="832" t="s">
        <v>5527</v>
      </c>
      <c r="C1095" s="833"/>
      <c r="D1095" s="963"/>
      <c r="E1095" s="835"/>
      <c r="F1095" s="834"/>
      <c r="G1095" s="861"/>
      <c r="H1095" s="941"/>
      <c r="I1095" s="942" t="s">
        <v>5558</v>
      </c>
      <c r="J1095" s="943">
        <v>58008</v>
      </c>
      <c r="K1095" s="942" t="s">
        <v>5555</v>
      </c>
      <c r="L1095" s="843"/>
      <c r="M1095" s="834" t="s">
        <v>1644</v>
      </c>
      <c r="N1095" s="834"/>
      <c r="O1095" s="942" t="s">
        <v>5555</v>
      </c>
    </row>
    <row r="1096" spans="2:15" ht="30" x14ac:dyDescent="0.25">
      <c r="B1096" s="832" t="s">
        <v>5527</v>
      </c>
      <c r="C1096" s="833"/>
      <c r="D1096" s="963"/>
      <c r="E1096" s="835"/>
      <c r="F1096" s="834"/>
      <c r="G1096" s="861"/>
      <c r="H1096" s="941"/>
      <c r="I1096" s="942" t="s">
        <v>5559</v>
      </c>
      <c r="J1096" s="943">
        <v>58051</v>
      </c>
      <c r="K1096" s="942" t="s">
        <v>5555</v>
      </c>
      <c r="L1096" s="843"/>
      <c r="M1096" s="834" t="s">
        <v>1644</v>
      </c>
      <c r="N1096" s="834"/>
      <c r="O1096" s="942" t="s">
        <v>5555</v>
      </c>
    </row>
    <row r="1097" spans="2:15" ht="30" x14ac:dyDescent="0.25">
      <c r="B1097" s="832" t="s">
        <v>5527</v>
      </c>
      <c r="C1097" s="833"/>
      <c r="D1097" s="963"/>
      <c r="E1097" s="835"/>
      <c r="F1097" s="834"/>
      <c r="G1097" s="861"/>
      <c r="H1097" s="941"/>
      <c r="I1097" s="942" t="s">
        <v>5560</v>
      </c>
      <c r="J1097" s="943">
        <v>58055</v>
      </c>
      <c r="K1097" s="942" t="s">
        <v>5555</v>
      </c>
      <c r="L1097" s="843"/>
      <c r="M1097" s="834" t="s">
        <v>1644</v>
      </c>
      <c r="N1097" s="834"/>
      <c r="O1097" s="942" t="s">
        <v>5555</v>
      </c>
    </row>
    <row r="1098" spans="2:15" ht="30" x14ac:dyDescent="0.25">
      <c r="B1098" s="832" t="s">
        <v>5527</v>
      </c>
      <c r="C1098" s="833"/>
      <c r="D1098" s="963"/>
      <c r="E1098" s="835"/>
      <c r="F1098" s="834"/>
      <c r="G1098" s="861"/>
      <c r="H1098" s="941"/>
      <c r="I1098" s="942" t="s">
        <v>5561</v>
      </c>
      <c r="J1098" s="943">
        <v>58048</v>
      </c>
      <c r="K1098" s="942" t="s">
        <v>5555</v>
      </c>
      <c r="L1098" s="843"/>
      <c r="M1098" s="834" t="s">
        <v>1644</v>
      </c>
      <c r="N1098" s="834"/>
      <c r="O1098" s="942" t="s">
        <v>5555</v>
      </c>
    </row>
    <row r="1099" spans="2:15" ht="30" x14ac:dyDescent="0.25">
      <c r="B1099" s="832" t="s">
        <v>5527</v>
      </c>
      <c r="C1099" s="833"/>
      <c r="D1099" s="963"/>
      <c r="E1099" s="835"/>
      <c r="F1099" s="834" t="s">
        <v>1636</v>
      </c>
      <c r="G1099" s="861" t="s">
        <v>2009</v>
      </c>
      <c r="H1099" s="941" t="s">
        <v>5562</v>
      </c>
      <c r="I1099" s="942" t="s">
        <v>5563</v>
      </c>
      <c r="J1099" s="943">
        <v>57030</v>
      </c>
      <c r="K1099" s="942" t="s">
        <v>5564</v>
      </c>
      <c r="L1099" s="843"/>
      <c r="M1099" s="834" t="s">
        <v>1644</v>
      </c>
      <c r="N1099" s="834"/>
      <c r="O1099" s="942" t="s">
        <v>5564</v>
      </c>
    </row>
    <row r="1100" spans="2:15" ht="30" x14ac:dyDescent="0.25">
      <c r="B1100" s="832" t="s">
        <v>5527</v>
      </c>
      <c r="C1100" s="833"/>
      <c r="D1100" s="963"/>
      <c r="E1100" s="835"/>
      <c r="F1100" s="834"/>
      <c r="G1100" s="861" t="s">
        <v>4480</v>
      </c>
      <c r="H1100" s="945" t="s">
        <v>4480</v>
      </c>
      <c r="I1100" s="947" t="s">
        <v>5565</v>
      </c>
      <c r="J1100" s="992">
        <v>50103</v>
      </c>
      <c r="K1100" s="947" t="s">
        <v>5566</v>
      </c>
      <c r="L1100" s="843"/>
      <c r="M1100" s="834" t="s">
        <v>1644</v>
      </c>
      <c r="N1100" s="834"/>
      <c r="O1100" s="942" t="s">
        <v>5566</v>
      </c>
    </row>
    <row r="1101" spans="2:15" ht="30" x14ac:dyDescent="0.25">
      <c r="B1101" s="832" t="s">
        <v>5642</v>
      </c>
      <c r="C1101" s="833"/>
      <c r="D1101" s="963"/>
      <c r="E1101" s="835"/>
      <c r="F1101" s="834" t="s">
        <v>1627</v>
      </c>
      <c r="G1101" s="861" t="s">
        <v>2906</v>
      </c>
      <c r="H1101" s="941" t="s">
        <v>5452</v>
      </c>
      <c r="I1101" s="942" t="s">
        <v>5597</v>
      </c>
      <c r="J1101" s="943">
        <v>47021</v>
      </c>
      <c r="K1101" s="838"/>
      <c r="L1101" s="843"/>
      <c r="M1101" s="834" t="s">
        <v>1663</v>
      </c>
      <c r="N1101" s="834"/>
      <c r="O1101" s="942" t="s">
        <v>5598</v>
      </c>
    </row>
    <row r="1102" spans="2:15" ht="30" x14ac:dyDescent="0.25">
      <c r="B1102" s="832" t="s">
        <v>5642</v>
      </c>
      <c r="C1102" s="833"/>
      <c r="D1102" s="963"/>
      <c r="E1102" s="835"/>
      <c r="F1102" s="834"/>
      <c r="G1102" s="861"/>
      <c r="H1102" s="941"/>
      <c r="I1102" s="942" t="s">
        <v>5599</v>
      </c>
      <c r="J1102" s="943">
        <v>47281</v>
      </c>
      <c r="K1102" s="838"/>
      <c r="L1102" s="843"/>
      <c r="M1102" s="834" t="s">
        <v>1663</v>
      </c>
      <c r="N1102" s="834"/>
      <c r="O1102" s="942" t="s">
        <v>5598</v>
      </c>
    </row>
    <row r="1103" spans="2:15" ht="22.5" x14ac:dyDescent="0.25">
      <c r="B1103" s="832" t="s">
        <v>5642</v>
      </c>
      <c r="C1103" s="833"/>
      <c r="D1103" s="963"/>
      <c r="E1103" s="835"/>
      <c r="F1103" s="834" t="s">
        <v>1627</v>
      </c>
      <c r="G1103" s="861" t="s">
        <v>3890</v>
      </c>
      <c r="H1103" s="941" t="s">
        <v>4503</v>
      </c>
      <c r="I1103" s="942" t="s">
        <v>5600</v>
      </c>
      <c r="J1103" s="943">
        <v>20726</v>
      </c>
      <c r="K1103" s="838"/>
      <c r="L1103" s="843"/>
      <c r="M1103" s="834" t="s">
        <v>1642</v>
      </c>
      <c r="N1103" s="834"/>
      <c r="O1103" s="942" t="s">
        <v>5601</v>
      </c>
    </row>
    <row r="1104" spans="2:15" ht="22.5" x14ac:dyDescent="0.25">
      <c r="B1104" s="832" t="s">
        <v>5642</v>
      </c>
      <c r="C1104" s="833"/>
      <c r="D1104" s="963"/>
      <c r="E1104" s="835"/>
      <c r="F1104" s="834"/>
      <c r="G1104" s="861"/>
      <c r="H1104" s="941"/>
      <c r="I1104" s="942" t="s">
        <v>5602</v>
      </c>
      <c r="J1104" s="943">
        <v>20727</v>
      </c>
      <c r="K1104" s="838"/>
      <c r="L1104" s="843"/>
      <c r="M1104" s="834" t="s">
        <v>1642</v>
      </c>
      <c r="N1104" s="834"/>
      <c r="O1104" s="942" t="s">
        <v>5601</v>
      </c>
    </row>
    <row r="1105" spans="2:15" ht="22.5" x14ac:dyDescent="0.25">
      <c r="B1105" s="832" t="s">
        <v>5642</v>
      </c>
      <c r="C1105" s="833"/>
      <c r="D1105" s="963"/>
      <c r="E1105" s="835"/>
      <c r="F1105" s="834" t="s">
        <v>1627</v>
      </c>
      <c r="G1105" s="861" t="s">
        <v>2188</v>
      </c>
      <c r="H1105" s="941" t="s">
        <v>5603</v>
      </c>
      <c r="I1105" s="942" t="s">
        <v>5604</v>
      </c>
      <c r="J1105" s="943">
        <v>46807</v>
      </c>
      <c r="K1105" s="838"/>
      <c r="L1105" s="843"/>
      <c r="M1105" s="834" t="s">
        <v>3035</v>
      </c>
      <c r="N1105" s="834"/>
      <c r="O1105" s="942" t="s">
        <v>5605</v>
      </c>
    </row>
    <row r="1106" spans="2:15" ht="22.5" x14ac:dyDescent="0.25">
      <c r="B1106" s="832" t="s">
        <v>5642</v>
      </c>
      <c r="C1106" s="833"/>
      <c r="D1106" s="963"/>
      <c r="E1106" s="835"/>
      <c r="F1106" s="834"/>
      <c r="G1106" s="861"/>
      <c r="H1106" s="941"/>
      <c r="I1106" s="942" t="s">
        <v>5606</v>
      </c>
      <c r="J1106" s="943">
        <v>46809</v>
      </c>
      <c r="K1106" s="838"/>
      <c r="L1106" s="843"/>
      <c r="M1106" s="834" t="s">
        <v>3035</v>
      </c>
      <c r="N1106" s="834"/>
      <c r="O1106" s="942" t="s">
        <v>5605</v>
      </c>
    </row>
    <row r="1107" spans="2:15" ht="30" x14ac:dyDescent="0.25">
      <c r="B1107" s="832" t="s">
        <v>5642</v>
      </c>
      <c r="C1107" s="833"/>
      <c r="D1107" s="963"/>
      <c r="E1107" s="835"/>
      <c r="F1107" s="834" t="s">
        <v>1627</v>
      </c>
      <c r="G1107" s="861" t="s">
        <v>2174</v>
      </c>
      <c r="H1107" s="941" t="s">
        <v>5607</v>
      </c>
      <c r="I1107" s="942" t="s">
        <v>5608</v>
      </c>
      <c r="J1107" s="943">
        <v>50002</v>
      </c>
      <c r="K1107" s="838"/>
      <c r="L1107" s="843"/>
      <c r="M1107" s="834" t="s">
        <v>1644</v>
      </c>
      <c r="N1107" s="834"/>
      <c r="O1107" s="942" t="s">
        <v>5609</v>
      </c>
    </row>
    <row r="1108" spans="2:15" ht="22.5" x14ac:dyDescent="0.25">
      <c r="B1108" s="832" t="s">
        <v>5642</v>
      </c>
      <c r="C1108" s="833"/>
      <c r="D1108" s="963"/>
      <c r="E1108" s="835"/>
      <c r="F1108" s="834" t="s">
        <v>1628</v>
      </c>
      <c r="G1108" s="861" t="s">
        <v>3507</v>
      </c>
      <c r="H1108" s="941" t="s">
        <v>5380</v>
      </c>
      <c r="I1108" s="942" t="s">
        <v>5610</v>
      </c>
      <c r="J1108" s="943">
        <v>10561</v>
      </c>
      <c r="K1108" s="838"/>
      <c r="L1108" s="843"/>
      <c r="M1108" s="834" t="s">
        <v>3035</v>
      </c>
      <c r="N1108" s="834"/>
      <c r="O1108" s="942" t="s">
        <v>5611</v>
      </c>
    </row>
    <row r="1109" spans="2:15" ht="30" x14ac:dyDescent="0.25">
      <c r="B1109" s="832" t="s">
        <v>5642</v>
      </c>
      <c r="C1109" s="833"/>
      <c r="D1109" s="963"/>
      <c r="E1109" s="835"/>
      <c r="F1109" s="834" t="s">
        <v>1629</v>
      </c>
      <c r="G1109" s="861" t="s">
        <v>5643</v>
      </c>
      <c r="H1109" s="941" t="s">
        <v>5612</v>
      </c>
      <c r="I1109" s="942" t="s">
        <v>5613</v>
      </c>
      <c r="J1109" s="943">
        <v>40138</v>
      </c>
      <c r="K1109" s="838"/>
      <c r="L1109" s="843"/>
      <c r="M1109" s="834" t="s">
        <v>1644</v>
      </c>
      <c r="N1109" s="834"/>
      <c r="O1109" s="942" t="s">
        <v>5614</v>
      </c>
    </row>
    <row r="1110" spans="2:15" ht="30" x14ac:dyDescent="0.25">
      <c r="B1110" s="832" t="s">
        <v>5642</v>
      </c>
      <c r="C1110" s="833"/>
      <c r="D1110" s="963"/>
      <c r="E1110" s="835"/>
      <c r="F1110" s="834" t="s">
        <v>1632</v>
      </c>
      <c r="G1110" s="861" t="s">
        <v>3239</v>
      </c>
      <c r="H1110" s="941" t="s">
        <v>5615</v>
      </c>
      <c r="I1110" s="942" t="s">
        <v>5616</v>
      </c>
      <c r="J1110" s="943">
        <v>50109</v>
      </c>
      <c r="K1110" s="838"/>
      <c r="L1110" s="843"/>
      <c r="M1110" s="834" t="s">
        <v>1644</v>
      </c>
      <c r="N1110" s="834"/>
      <c r="O1110" s="942" t="s">
        <v>5617</v>
      </c>
    </row>
    <row r="1111" spans="2:15" ht="30" x14ac:dyDescent="0.25">
      <c r="B1111" s="832" t="s">
        <v>5642</v>
      </c>
      <c r="C1111" s="833"/>
      <c r="D1111" s="963"/>
      <c r="E1111" s="835"/>
      <c r="F1111" s="834" t="s">
        <v>1632</v>
      </c>
      <c r="G1111" s="861" t="s">
        <v>3612</v>
      </c>
      <c r="H1111" s="941" t="s">
        <v>5618</v>
      </c>
      <c r="I1111" s="942" t="s">
        <v>5619</v>
      </c>
      <c r="J1111" s="942">
        <v>50195</v>
      </c>
      <c r="K1111" s="838"/>
      <c r="L1111" s="843"/>
      <c r="M1111" s="834" t="s">
        <v>1644</v>
      </c>
      <c r="N1111" s="834"/>
      <c r="O1111" s="942" t="s">
        <v>5620</v>
      </c>
    </row>
    <row r="1112" spans="2:15" ht="30" x14ac:dyDescent="0.25">
      <c r="B1112" s="832" t="s">
        <v>5642</v>
      </c>
      <c r="C1112" s="833"/>
      <c r="D1112" s="963"/>
      <c r="E1112" s="835"/>
      <c r="F1112" s="834" t="s">
        <v>1632</v>
      </c>
      <c r="G1112" s="861" t="s">
        <v>3612</v>
      </c>
      <c r="H1112" s="941" t="s">
        <v>5618</v>
      </c>
      <c r="I1112" s="942" t="s">
        <v>5621</v>
      </c>
      <c r="J1112" s="942">
        <v>50183</v>
      </c>
      <c r="K1112" s="838"/>
      <c r="L1112" s="843"/>
      <c r="M1112" s="834" t="s">
        <v>1644</v>
      </c>
      <c r="N1112" s="834"/>
      <c r="O1112" s="942" t="s">
        <v>5622</v>
      </c>
    </row>
    <row r="1113" spans="2:15" ht="30" x14ac:dyDescent="0.25">
      <c r="B1113" s="832" t="s">
        <v>5642</v>
      </c>
      <c r="C1113" s="833"/>
      <c r="D1113" s="963"/>
      <c r="E1113" s="835"/>
      <c r="F1113" s="834" t="s">
        <v>1633</v>
      </c>
      <c r="G1113" s="861" t="s">
        <v>2014</v>
      </c>
      <c r="H1113" s="941" t="s">
        <v>5623</v>
      </c>
      <c r="I1113" s="942" t="s">
        <v>5624</v>
      </c>
      <c r="J1113" s="942">
        <v>58512</v>
      </c>
      <c r="K1113" s="838"/>
      <c r="L1113" s="843"/>
      <c r="M1113" s="834" t="s">
        <v>1644</v>
      </c>
      <c r="N1113" s="834"/>
      <c r="O1113" s="942" t="s">
        <v>5625</v>
      </c>
    </row>
    <row r="1114" spans="2:15" ht="30" x14ac:dyDescent="0.25">
      <c r="B1114" s="832" t="s">
        <v>5642</v>
      </c>
      <c r="C1114" s="833"/>
      <c r="D1114" s="963"/>
      <c r="E1114" s="835"/>
      <c r="F1114" s="834" t="s">
        <v>1635</v>
      </c>
      <c r="G1114" s="861" t="s">
        <v>2500</v>
      </c>
      <c r="H1114" s="941" t="s">
        <v>5410</v>
      </c>
      <c r="I1114" s="942" t="s">
        <v>5626</v>
      </c>
      <c r="J1114" s="942">
        <v>30079</v>
      </c>
      <c r="K1114" s="838"/>
      <c r="L1114" s="843"/>
      <c r="M1114" s="834" t="s">
        <v>1643</v>
      </c>
      <c r="N1114" s="834"/>
      <c r="O1114" s="942" t="s">
        <v>5627</v>
      </c>
    </row>
    <row r="1115" spans="2:15" ht="30" x14ac:dyDescent="0.25">
      <c r="B1115" s="832" t="s">
        <v>5642</v>
      </c>
      <c r="C1115" s="833"/>
      <c r="D1115" s="963"/>
      <c r="E1115" s="835"/>
      <c r="F1115" s="834"/>
      <c r="G1115" s="861"/>
      <c r="H1115" s="941"/>
      <c r="I1115" s="942" t="s">
        <v>5628</v>
      </c>
      <c r="J1115" s="942">
        <v>30080</v>
      </c>
      <c r="K1115" s="838"/>
      <c r="L1115" s="843"/>
      <c r="M1115" s="834" t="s">
        <v>1643</v>
      </c>
      <c r="N1115" s="834"/>
      <c r="O1115" s="942" t="s">
        <v>5627</v>
      </c>
    </row>
    <row r="1116" spans="2:15" ht="30" x14ac:dyDescent="0.25">
      <c r="B1116" s="832" t="s">
        <v>5642</v>
      </c>
      <c r="C1116" s="833"/>
      <c r="D1116" s="963"/>
      <c r="E1116" s="835"/>
      <c r="F1116" s="834"/>
      <c r="G1116" s="861"/>
      <c r="H1116" s="941"/>
      <c r="I1116" s="942" t="s">
        <v>5629</v>
      </c>
      <c r="J1116" s="942">
        <v>30081</v>
      </c>
      <c r="K1116" s="838"/>
      <c r="L1116" s="843"/>
      <c r="M1116" s="834" t="s">
        <v>1643</v>
      </c>
      <c r="N1116" s="834"/>
      <c r="O1116" s="942" t="s">
        <v>5627</v>
      </c>
    </row>
    <row r="1117" spans="2:15" ht="30" x14ac:dyDescent="0.25">
      <c r="B1117" s="832" t="s">
        <v>5642</v>
      </c>
      <c r="C1117" s="833"/>
      <c r="D1117" s="963"/>
      <c r="E1117" s="835"/>
      <c r="F1117" s="834"/>
      <c r="G1117" s="861"/>
      <c r="H1117" s="941"/>
      <c r="I1117" s="942" t="s">
        <v>5630</v>
      </c>
      <c r="J1117" s="942">
        <v>30082</v>
      </c>
      <c r="K1117" s="838"/>
      <c r="L1117" s="843"/>
      <c r="M1117" s="834" t="s">
        <v>1643</v>
      </c>
      <c r="N1117" s="834"/>
      <c r="O1117" s="942" t="s">
        <v>5627</v>
      </c>
    </row>
    <row r="1118" spans="2:15" ht="30" x14ac:dyDescent="0.25">
      <c r="B1118" s="832" t="s">
        <v>5642</v>
      </c>
      <c r="C1118" s="833"/>
      <c r="D1118" s="963"/>
      <c r="E1118" s="835"/>
      <c r="F1118" s="834"/>
      <c r="G1118" s="861"/>
      <c r="H1118" s="941"/>
      <c r="I1118" s="942" t="s">
        <v>5631</v>
      </c>
      <c r="J1118" s="942">
        <v>30083</v>
      </c>
      <c r="K1118" s="838"/>
      <c r="L1118" s="843"/>
      <c r="M1118" s="834" t="s">
        <v>1643</v>
      </c>
      <c r="N1118" s="834"/>
      <c r="O1118" s="942" t="s">
        <v>5627</v>
      </c>
    </row>
    <row r="1119" spans="2:15" ht="30" x14ac:dyDescent="0.25">
      <c r="B1119" s="832" t="s">
        <v>5642</v>
      </c>
      <c r="C1119" s="833"/>
      <c r="D1119" s="963"/>
      <c r="E1119" s="835"/>
      <c r="F1119" s="834" t="s">
        <v>1636</v>
      </c>
      <c r="G1119" s="861" t="s">
        <v>5644</v>
      </c>
      <c r="H1119" s="941" t="s">
        <v>5632</v>
      </c>
      <c r="I1119" s="942" t="s">
        <v>5633</v>
      </c>
      <c r="J1119" s="942">
        <v>80524</v>
      </c>
      <c r="K1119" s="838"/>
      <c r="L1119" s="843"/>
      <c r="M1119" s="834" t="s">
        <v>1680</v>
      </c>
      <c r="N1119" s="834"/>
      <c r="O1119" s="942" t="s">
        <v>5634</v>
      </c>
    </row>
    <row r="1120" spans="2:15" ht="22.5" x14ac:dyDescent="0.25">
      <c r="B1120" s="832" t="s">
        <v>5642</v>
      </c>
      <c r="C1120" s="833"/>
      <c r="D1120" s="963"/>
      <c r="E1120" s="835"/>
      <c r="F1120" s="834" t="s">
        <v>1636</v>
      </c>
      <c r="G1120" s="861" t="s">
        <v>3717</v>
      </c>
      <c r="H1120" s="941" t="s">
        <v>5635</v>
      </c>
      <c r="I1120" s="942" t="s">
        <v>5636</v>
      </c>
      <c r="J1120" s="943">
        <v>30038</v>
      </c>
      <c r="K1120" s="838"/>
      <c r="L1120" s="843"/>
      <c r="M1120" s="834" t="s">
        <v>1642</v>
      </c>
      <c r="N1120" s="834"/>
      <c r="O1120" s="942" t="s">
        <v>5637</v>
      </c>
    </row>
    <row r="1121" spans="2:15" ht="56.25" x14ac:dyDescent="0.25">
      <c r="B1121" s="832" t="s">
        <v>5642</v>
      </c>
      <c r="C1121" s="833"/>
      <c r="D1121" s="963"/>
      <c r="E1121" s="835"/>
      <c r="F1121" s="834" t="s">
        <v>4480</v>
      </c>
      <c r="G1121" s="861" t="s">
        <v>4480</v>
      </c>
      <c r="H1121" s="941" t="s">
        <v>4480</v>
      </c>
      <c r="I1121" s="942" t="s">
        <v>5638</v>
      </c>
      <c r="J1121" s="943" t="s">
        <v>3946</v>
      </c>
      <c r="K1121" s="838"/>
      <c r="L1121" s="843"/>
      <c r="M1121" s="834" t="s">
        <v>1645</v>
      </c>
      <c r="N1121" s="834"/>
      <c r="O1121" s="942" t="s">
        <v>5639</v>
      </c>
    </row>
    <row r="1122" spans="2:15" ht="30" x14ac:dyDescent="0.25">
      <c r="B1122" s="832" t="s">
        <v>5642</v>
      </c>
      <c r="C1122" s="833"/>
      <c r="D1122" s="963"/>
      <c r="E1122" s="835"/>
      <c r="F1122" s="834" t="s">
        <v>4480</v>
      </c>
      <c r="G1122" s="861" t="s">
        <v>4480</v>
      </c>
      <c r="H1122" s="945" t="s">
        <v>4480</v>
      </c>
      <c r="I1122" s="947" t="s">
        <v>5640</v>
      </c>
      <c r="J1122" s="992">
        <v>50110</v>
      </c>
      <c r="K1122" s="925"/>
      <c r="L1122" s="843"/>
      <c r="M1122" s="834" t="s">
        <v>1644</v>
      </c>
      <c r="N1122" s="834"/>
      <c r="O1122" s="942" t="s">
        <v>5641</v>
      </c>
    </row>
    <row r="1123" spans="2:15" ht="25.5" x14ac:dyDescent="0.25">
      <c r="B1123" s="832"/>
      <c r="C1123" s="833"/>
      <c r="D1123" s="963"/>
      <c r="E1123" s="835"/>
      <c r="F1123" s="834" t="s">
        <v>1627</v>
      </c>
      <c r="G1123" s="861" t="s">
        <v>2174</v>
      </c>
      <c r="H1123" s="875" t="s">
        <v>5646</v>
      </c>
      <c r="I1123" s="837" t="s">
        <v>5647</v>
      </c>
      <c r="J1123" s="866">
        <v>11126</v>
      </c>
      <c r="K1123" s="837"/>
      <c r="L1123" s="843"/>
      <c r="M1123" s="834" t="s">
        <v>3035</v>
      </c>
      <c r="N1123" s="834"/>
      <c r="O1123" s="837" t="s">
        <v>5648</v>
      </c>
    </row>
    <row r="1124" spans="2:15" ht="30" x14ac:dyDescent="0.25">
      <c r="B1124" s="832"/>
      <c r="C1124" s="833"/>
      <c r="D1124" s="963"/>
      <c r="E1124" s="835"/>
      <c r="F1124" s="834" t="s">
        <v>1627</v>
      </c>
      <c r="G1124" s="861" t="s">
        <v>5703</v>
      </c>
      <c r="H1124" s="875" t="s">
        <v>5649</v>
      </c>
      <c r="I1124" s="837" t="s">
        <v>5650</v>
      </c>
      <c r="J1124" s="866">
        <v>58700</v>
      </c>
      <c r="K1124" s="837"/>
      <c r="L1124" s="843"/>
      <c r="M1124" s="834" t="s">
        <v>1644</v>
      </c>
      <c r="N1124" s="834"/>
      <c r="O1124" s="837" t="s">
        <v>5651</v>
      </c>
    </row>
    <row r="1125" spans="2:15" ht="30" x14ac:dyDescent="0.25">
      <c r="B1125" s="832"/>
      <c r="C1125" s="833"/>
      <c r="D1125" s="963"/>
      <c r="E1125" s="835"/>
      <c r="F1125" s="834" t="s">
        <v>1627</v>
      </c>
      <c r="G1125" s="861" t="s">
        <v>2026</v>
      </c>
      <c r="H1125" s="875" t="s">
        <v>5652</v>
      </c>
      <c r="I1125" s="837" t="s">
        <v>5653</v>
      </c>
      <c r="J1125" s="866">
        <v>58009</v>
      </c>
      <c r="K1125" s="837"/>
      <c r="L1125" s="843"/>
      <c r="M1125" s="834" t="s">
        <v>1644</v>
      </c>
      <c r="N1125" s="834"/>
      <c r="O1125" s="837" t="s">
        <v>5654</v>
      </c>
    </row>
    <row r="1126" spans="2:15" ht="30" x14ac:dyDescent="0.25">
      <c r="B1126" s="832"/>
      <c r="C1126" s="833"/>
      <c r="D1126" s="963"/>
      <c r="E1126" s="835"/>
      <c r="F1126" s="834" t="s">
        <v>1628</v>
      </c>
      <c r="G1126" s="861" t="s">
        <v>2349</v>
      </c>
      <c r="H1126" s="875" t="s">
        <v>5655</v>
      </c>
      <c r="I1126" s="837" t="s">
        <v>5656</v>
      </c>
      <c r="J1126" s="866">
        <v>58759</v>
      </c>
      <c r="K1126" s="837"/>
      <c r="L1126" s="843"/>
      <c r="M1126" s="834" t="s">
        <v>1644</v>
      </c>
      <c r="N1126" s="834"/>
      <c r="O1126" s="837" t="s">
        <v>5657</v>
      </c>
    </row>
    <row r="1127" spans="2:15" ht="30" x14ac:dyDescent="0.25">
      <c r="B1127" s="832"/>
      <c r="C1127" s="833"/>
      <c r="D1127" s="963"/>
      <c r="E1127" s="835"/>
      <c r="F1127" s="834" t="s">
        <v>1628</v>
      </c>
      <c r="G1127" s="861" t="s">
        <v>2187</v>
      </c>
      <c r="H1127" s="875" t="s">
        <v>5658</v>
      </c>
      <c r="I1127" s="837" t="s">
        <v>5659</v>
      </c>
      <c r="J1127" s="866">
        <v>500032</v>
      </c>
      <c r="K1127" s="837"/>
      <c r="L1127" s="843"/>
      <c r="M1127" s="834" t="s">
        <v>1644</v>
      </c>
      <c r="N1127" s="834"/>
      <c r="O1127" s="837" t="s">
        <v>5660</v>
      </c>
    </row>
    <row r="1128" spans="2:15" ht="30" x14ac:dyDescent="0.25">
      <c r="B1128" s="832"/>
      <c r="C1128" s="833"/>
      <c r="D1128" s="963"/>
      <c r="E1128" s="835"/>
      <c r="F1128" s="834" t="s">
        <v>1628</v>
      </c>
      <c r="G1128" s="861" t="s">
        <v>2883</v>
      </c>
      <c r="H1128" s="875" t="s">
        <v>5661</v>
      </c>
      <c r="I1128" s="837" t="s">
        <v>5662</v>
      </c>
      <c r="J1128" s="866">
        <v>58522</v>
      </c>
      <c r="K1128" s="837"/>
      <c r="L1128" s="843"/>
      <c r="M1128" s="834" t="s">
        <v>1644</v>
      </c>
      <c r="N1128" s="834"/>
      <c r="O1128" s="837" t="s">
        <v>5663</v>
      </c>
    </row>
    <row r="1129" spans="2:15" ht="30" x14ac:dyDescent="0.25">
      <c r="B1129" s="832"/>
      <c r="C1129" s="833"/>
      <c r="D1129" s="963"/>
      <c r="E1129" s="835"/>
      <c r="F1129" s="834" t="s">
        <v>1628</v>
      </c>
      <c r="G1129" s="861" t="s">
        <v>2006</v>
      </c>
      <c r="H1129" s="875" t="s">
        <v>5664</v>
      </c>
      <c r="I1129" s="837" t="s">
        <v>5665</v>
      </c>
      <c r="J1129" s="866">
        <v>57606</v>
      </c>
      <c r="K1129" s="837"/>
      <c r="L1129" s="843"/>
      <c r="M1129" s="834" t="s">
        <v>1644</v>
      </c>
      <c r="N1129" s="834"/>
      <c r="O1129" s="837" t="s">
        <v>5666</v>
      </c>
    </row>
    <row r="1130" spans="2:15" ht="30" x14ac:dyDescent="0.25">
      <c r="B1130" s="832"/>
      <c r="C1130" s="833"/>
      <c r="D1130" s="963"/>
      <c r="E1130" s="835"/>
      <c r="F1130" s="834" t="s">
        <v>1628</v>
      </c>
      <c r="G1130" s="861" t="s">
        <v>2006</v>
      </c>
      <c r="H1130" s="875" t="s">
        <v>5664</v>
      </c>
      <c r="I1130" s="837" t="s">
        <v>5667</v>
      </c>
      <c r="J1130" s="866">
        <v>42599</v>
      </c>
      <c r="K1130" s="837"/>
      <c r="L1130" s="843"/>
      <c r="M1130" s="834" t="s">
        <v>1644</v>
      </c>
      <c r="N1130" s="834"/>
      <c r="O1130" s="837" t="s">
        <v>5668</v>
      </c>
    </row>
    <row r="1131" spans="2:15" ht="30" x14ac:dyDescent="0.25">
      <c r="B1131" s="832"/>
      <c r="C1131" s="833"/>
      <c r="D1131" s="963"/>
      <c r="E1131" s="835"/>
      <c r="F1131" s="834" t="s">
        <v>1628</v>
      </c>
      <c r="G1131" s="861" t="s">
        <v>2349</v>
      </c>
      <c r="H1131" s="875" t="s">
        <v>5655</v>
      </c>
      <c r="I1131" s="837" t="s">
        <v>5669</v>
      </c>
      <c r="J1131" s="866">
        <v>58729</v>
      </c>
      <c r="K1131" s="837"/>
      <c r="L1131" s="843"/>
      <c r="M1131" s="834" t="s">
        <v>1644</v>
      </c>
      <c r="N1131" s="834"/>
      <c r="O1131" s="837" t="s">
        <v>5670</v>
      </c>
    </row>
    <row r="1132" spans="2:15" ht="30" x14ac:dyDescent="0.25">
      <c r="B1132" s="832"/>
      <c r="C1132" s="833"/>
      <c r="D1132" s="963"/>
      <c r="E1132" s="835"/>
      <c r="F1132" s="834" t="s">
        <v>1631</v>
      </c>
      <c r="G1132" s="861" t="s">
        <v>5704</v>
      </c>
      <c r="H1132" s="875" t="s">
        <v>5671</v>
      </c>
      <c r="I1132" s="837" t="s">
        <v>5672</v>
      </c>
      <c r="J1132" s="866">
        <v>42170</v>
      </c>
      <c r="K1132" s="837"/>
      <c r="L1132" s="843"/>
      <c r="M1132" s="834" t="s">
        <v>1663</v>
      </c>
      <c r="N1132" s="834"/>
      <c r="O1132" s="837" t="s">
        <v>5673</v>
      </c>
    </row>
    <row r="1133" spans="2:15" ht="30" x14ac:dyDescent="0.25">
      <c r="B1133" s="832"/>
      <c r="C1133" s="833"/>
      <c r="D1133" s="963"/>
      <c r="E1133" s="835"/>
      <c r="F1133" s="834" t="s">
        <v>1631</v>
      </c>
      <c r="G1133" s="861" t="s">
        <v>2185</v>
      </c>
      <c r="H1133" s="875" t="s">
        <v>5674</v>
      </c>
      <c r="I1133" s="837" t="s">
        <v>5675</v>
      </c>
      <c r="J1133" s="866">
        <v>43504</v>
      </c>
      <c r="K1133" s="837"/>
      <c r="L1133" s="843"/>
      <c r="M1133" s="834" t="s">
        <v>1644</v>
      </c>
      <c r="N1133" s="834"/>
      <c r="O1133" s="837" t="s">
        <v>5676</v>
      </c>
    </row>
    <row r="1134" spans="2:15" ht="30" x14ac:dyDescent="0.25">
      <c r="B1134" s="832"/>
      <c r="C1134" s="833"/>
      <c r="D1134" s="963"/>
      <c r="E1134" s="835"/>
      <c r="F1134" s="834"/>
      <c r="G1134" s="861"/>
      <c r="H1134" s="875"/>
      <c r="I1134" s="837" t="s">
        <v>5677</v>
      </c>
      <c r="J1134" s="866">
        <v>58925</v>
      </c>
      <c r="K1134" s="837"/>
      <c r="L1134" s="843"/>
      <c r="M1134" s="834" t="s">
        <v>1663</v>
      </c>
      <c r="N1134" s="834"/>
      <c r="O1134" s="837" t="s">
        <v>5676</v>
      </c>
    </row>
    <row r="1135" spans="2:15" ht="30" x14ac:dyDescent="0.25">
      <c r="B1135" s="832"/>
      <c r="C1135" s="833"/>
      <c r="D1135" s="963"/>
      <c r="E1135" s="835"/>
      <c r="F1135" s="834"/>
      <c r="G1135" s="861"/>
      <c r="H1135" s="875"/>
      <c r="I1135" s="837" t="s">
        <v>5678</v>
      </c>
      <c r="J1135" s="866">
        <v>58504</v>
      </c>
      <c r="K1135" s="837"/>
      <c r="L1135" s="843"/>
      <c r="M1135" s="834" t="s">
        <v>1663</v>
      </c>
      <c r="N1135" s="834"/>
      <c r="O1135" s="837" t="s">
        <v>5676</v>
      </c>
    </row>
    <row r="1136" spans="2:15" ht="30" x14ac:dyDescent="0.25">
      <c r="B1136" s="832"/>
      <c r="C1136" s="833"/>
      <c r="D1136" s="963"/>
      <c r="E1136" s="835"/>
      <c r="F1136" s="834" t="s">
        <v>1632</v>
      </c>
      <c r="G1136" s="861" t="s">
        <v>5705</v>
      </c>
      <c r="H1136" s="875" t="s">
        <v>5679</v>
      </c>
      <c r="I1136" s="837" t="s">
        <v>5680</v>
      </c>
      <c r="J1136" s="866">
        <v>700913</v>
      </c>
      <c r="K1136" s="837"/>
      <c r="L1136" s="843"/>
      <c r="M1136" s="834" t="s">
        <v>1663</v>
      </c>
      <c r="N1136" s="834"/>
      <c r="O1136" s="837" t="s">
        <v>5681</v>
      </c>
    </row>
    <row r="1137" spans="2:15" ht="30" x14ac:dyDescent="0.25">
      <c r="B1137" s="832"/>
      <c r="C1137" s="833"/>
      <c r="D1137" s="963"/>
      <c r="E1137" s="835"/>
      <c r="F1137" s="834" t="s">
        <v>1632</v>
      </c>
      <c r="G1137" s="861" t="s">
        <v>3612</v>
      </c>
      <c r="H1137" s="875" t="s">
        <v>5682</v>
      </c>
      <c r="I1137" s="837" t="s">
        <v>5683</v>
      </c>
      <c r="J1137" s="866">
        <v>50202</v>
      </c>
      <c r="K1137" s="837"/>
      <c r="L1137" s="843"/>
      <c r="M1137" s="834" t="s">
        <v>1644</v>
      </c>
      <c r="N1137" s="834"/>
      <c r="O1137" s="837" t="s">
        <v>5684</v>
      </c>
    </row>
    <row r="1138" spans="2:15" ht="30" x14ac:dyDescent="0.25">
      <c r="B1138" s="832"/>
      <c r="C1138" s="833"/>
      <c r="D1138" s="963"/>
      <c r="E1138" s="835"/>
      <c r="F1138" s="834"/>
      <c r="G1138" s="861"/>
      <c r="H1138" s="875"/>
      <c r="I1138" s="837" t="s">
        <v>5685</v>
      </c>
      <c r="J1138" s="866">
        <v>50047</v>
      </c>
      <c r="K1138" s="837"/>
      <c r="L1138" s="843"/>
      <c r="M1138" s="834" t="s">
        <v>1644</v>
      </c>
      <c r="N1138" s="834"/>
      <c r="O1138" s="837" t="s">
        <v>5686</v>
      </c>
    </row>
    <row r="1139" spans="2:15" ht="30" x14ac:dyDescent="0.25">
      <c r="B1139" s="832"/>
      <c r="C1139" s="833"/>
      <c r="D1139" s="963"/>
      <c r="E1139" s="835"/>
      <c r="F1139" s="834" t="s">
        <v>1633</v>
      </c>
      <c r="G1139" s="861" t="s">
        <v>2345</v>
      </c>
      <c r="H1139" s="875" t="s">
        <v>5687</v>
      </c>
      <c r="I1139" s="837" t="s">
        <v>5688</v>
      </c>
      <c r="J1139" s="866">
        <v>24032</v>
      </c>
      <c r="K1139" s="837"/>
      <c r="L1139" s="843"/>
      <c r="M1139" s="834" t="s">
        <v>1680</v>
      </c>
      <c r="N1139" s="834"/>
      <c r="O1139" s="837" t="s">
        <v>5689</v>
      </c>
    </row>
    <row r="1140" spans="2:15" ht="30" x14ac:dyDescent="0.25">
      <c r="B1140" s="832"/>
      <c r="C1140" s="833"/>
      <c r="D1140" s="963"/>
      <c r="E1140" s="835"/>
      <c r="F1140" s="834"/>
      <c r="G1140" s="861"/>
      <c r="H1140" s="875"/>
      <c r="I1140" s="837" t="s">
        <v>5690</v>
      </c>
      <c r="J1140" s="866">
        <v>50102</v>
      </c>
      <c r="K1140" s="837"/>
      <c r="L1140" s="843"/>
      <c r="M1140" s="834" t="s">
        <v>1680</v>
      </c>
      <c r="N1140" s="834"/>
      <c r="O1140" s="837" t="s">
        <v>5689</v>
      </c>
    </row>
    <row r="1141" spans="2:15" ht="30" x14ac:dyDescent="0.25">
      <c r="B1141" s="832"/>
      <c r="C1141" s="833"/>
      <c r="D1141" s="963"/>
      <c r="E1141" s="835"/>
      <c r="F1141" s="834"/>
      <c r="G1141" s="861"/>
      <c r="H1141" s="875"/>
      <c r="I1141" s="837" t="s">
        <v>5691</v>
      </c>
      <c r="J1141" s="866">
        <v>50110</v>
      </c>
      <c r="K1141" s="837"/>
      <c r="L1141" s="843"/>
      <c r="M1141" s="834" t="s">
        <v>1680</v>
      </c>
      <c r="N1141" s="834"/>
      <c r="O1141" s="837" t="s">
        <v>5689</v>
      </c>
    </row>
    <row r="1142" spans="2:15" ht="30" x14ac:dyDescent="0.25">
      <c r="B1142" s="832"/>
      <c r="C1142" s="833"/>
      <c r="D1142" s="963"/>
      <c r="E1142" s="835"/>
      <c r="F1142" s="834" t="s">
        <v>1633</v>
      </c>
      <c r="G1142" s="861" t="s">
        <v>2345</v>
      </c>
      <c r="H1142" s="875" t="s">
        <v>5687</v>
      </c>
      <c r="I1142" s="837" t="s">
        <v>5692</v>
      </c>
      <c r="J1142" s="866">
        <v>50101</v>
      </c>
      <c r="K1142" s="837"/>
      <c r="L1142" s="843"/>
      <c r="M1142" s="834" t="s">
        <v>1680</v>
      </c>
      <c r="N1142" s="834"/>
      <c r="O1142" s="837" t="s">
        <v>5693</v>
      </c>
    </row>
    <row r="1143" spans="2:15" ht="30" x14ac:dyDescent="0.25">
      <c r="B1143" s="832"/>
      <c r="C1143" s="833"/>
      <c r="D1143" s="963"/>
      <c r="E1143" s="835"/>
      <c r="F1143" s="834"/>
      <c r="G1143" s="861"/>
      <c r="H1143" s="875"/>
      <c r="I1143" s="837" t="s">
        <v>5694</v>
      </c>
      <c r="J1143" s="866">
        <v>50108</v>
      </c>
      <c r="K1143" s="837"/>
      <c r="L1143" s="843"/>
      <c r="M1143" s="834" t="s">
        <v>1680</v>
      </c>
      <c r="N1143" s="834"/>
      <c r="O1143" s="837" t="s">
        <v>5693</v>
      </c>
    </row>
    <row r="1144" spans="2:15" ht="30" x14ac:dyDescent="0.25">
      <c r="B1144" s="832"/>
      <c r="C1144" s="833"/>
      <c r="D1144" s="963"/>
      <c r="E1144" s="835"/>
      <c r="F1144" s="834"/>
      <c r="G1144" s="861"/>
      <c r="H1144" s="875"/>
      <c r="I1144" s="837" t="s">
        <v>5695</v>
      </c>
      <c r="J1144" s="866">
        <v>50111</v>
      </c>
      <c r="K1144" s="837"/>
      <c r="L1144" s="843"/>
      <c r="M1144" s="834" t="s">
        <v>1680</v>
      </c>
      <c r="N1144" s="834"/>
      <c r="O1144" s="837" t="s">
        <v>5693</v>
      </c>
    </row>
    <row r="1145" spans="2:15" ht="30" x14ac:dyDescent="0.25">
      <c r="B1145" s="832"/>
      <c r="C1145" s="833"/>
      <c r="D1145" s="963"/>
      <c r="E1145" s="835"/>
      <c r="F1145" s="834" t="s">
        <v>1636</v>
      </c>
      <c r="G1145" s="861" t="s">
        <v>4232</v>
      </c>
      <c r="H1145" s="875" t="s">
        <v>5696</v>
      </c>
      <c r="I1145" s="837" t="s">
        <v>5697</v>
      </c>
      <c r="J1145" s="866">
        <v>44092</v>
      </c>
      <c r="K1145" s="837"/>
      <c r="L1145" s="843"/>
      <c r="M1145" s="834" t="s">
        <v>1663</v>
      </c>
      <c r="N1145" s="834"/>
      <c r="O1145" s="837" t="s">
        <v>5698</v>
      </c>
    </row>
    <row r="1146" spans="2:15" ht="30" x14ac:dyDescent="0.25">
      <c r="B1146" s="832"/>
      <c r="C1146" s="833"/>
      <c r="D1146" s="963"/>
      <c r="E1146" s="835"/>
      <c r="F1146" s="834" t="s">
        <v>1636</v>
      </c>
      <c r="G1146" s="861" t="s">
        <v>3558</v>
      </c>
      <c r="H1146" s="875" t="s">
        <v>5699</v>
      </c>
      <c r="I1146" s="837" t="s">
        <v>5700</v>
      </c>
      <c r="J1146" s="866">
        <v>50012</v>
      </c>
      <c r="K1146" s="837"/>
      <c r="L1146" s="843"/>
      <c r="M1146" s="834" t="s">
        <v>1644</v>
      </c>
      <c r="N1146" s="834"/>
      <c r="O1146" s="837" t="s">
        <v>5701</v>
      </c>
    </row>
    <row r="1147" spans="2:15" ht="30" x14ac:dyDescent="0.25">
      <c r="B1147" s="832"/>
      <c r="C1147" s="833"/>
      <c r="D1147" s="963"/>
      <c r="E1147" s="835"/>
      <c r="F1147" s="834"/>
      <c r="G1147" s="861"/>
      <c r="H1147" s="875"/>
      <c r="I1147" s="837" t="s">
        <v>5702</v>
      </c>
      <c r="J1147" s="866">
        <v>558030</v>
      </c>
      <c r="K1147" s="837"/>
      <c r="L1147" s="843"/>
      <c r="M1147" s="834" t="s">
        <v>1644</v>
      </c>
      <c r="N1147" s="834"/>
      <c r="O1147" s="837" t="s">
        <v>5701</v>
      </c>
    </row>
    <row r="1148" spans="2:15" ht="51.75" x14ac:dyDescent="0.25">
      <c r="B1148" s="997" t="s">
        <v>5709</v>
      </c>
      <c r="C1148" s="833"/>
      <c r="D1148" s="997" t="s">
        <v>5710</v>
      </c>
      <c r="E1148" s="835">
        <v>46239</v>
      </c>
      <c r="F1148" s="834" t="s">
        <v>2797</v>
      </c>
      <c r="G1148" s="861" t="s">
        <v>2797</v>
      </c>
      <c r="H1148" s="951">
        <v>1</v>
      </c>
      <c r="I1148" s="1006" t="s">
        <v>5708</v>
      </c>
      <c r="J1148" s="1007">
        <v>893870</v>
      </c>
      <c r="K1148" s="957">
        <v>2012</v>
      </c>
      <c r="L1148" s="843"/>
      <c r="M1148" s="834" t="s">
        <v>2817</v>
      </c>
      <c r="N1148" s="834"/>
      <c r="O1148" s="929"/>
    </row>
    <row r="1149" spans="2:15" ht="22.5" x14ac:dyDescent="0.25">
      <c r="B1149" s="997" t="s">
        <v>5755</v>
      </c>
      <c r="C1149" s="833"/>
      <c r="D1149" s="963"/>
      <c r="E1149" s="835"/>
      <c r="F1149" s="834" t="s">
        <v>1628</v>
      </c>
      <c r="G1149" s="861" t="s">
        <v>2883</v>
      </c>
      <c r="H1149" s="941" t="s">
        <v>5712</v>
      </c>
      <c r="I1149" s="942" t="s">
        <v>5713</v>
      </c>
      <c r="J1149" s="943">
        <v>41615</v>
      </c>
      <c r="K1149" s="838"/>
      <c r="L1149" s="843"/>
      <c r="M1149" s="834"/>
      <c r="N1149" s="834"/>
      <c r="O1149" s="942" t="s">
        <v>5714</v>
      </c>
    </row>
    <row r="1150" spans="2:15" ht="22.5" x14ac:dyDescent="0.25">
      <c r="B1150" s="997" t="s">
        <v>5755</v>
      </c>
      <c r="C1150" s="833"/>
      <c r="D1150" s="963"/>
      <c r="E1150" s="835"/>
      <c r="F1150" s="834" t="s">
        <v>1630</v>
      </c>
      <c r="G1150" s="861" t="s">
        <v>4316</v>
      </c>
      <c r="H1150" s="941" t="s">
        <v>5715</v>
      </c>
      <c r="I1150" s="942" t="s">
        <v>5716</v>
      </c>
      <c r="J1150" s="943">
        <v>44006</v>
      </c>
      <c r="K1150" s="838"/>
      <c r="L1150" s="843"/>
      <c r="M1150" s="834"/>
      <c r="N1150" s="834"/>
      <c r="O1150" s="942" t="s">
        <v>5717</v>
      </c>
    </row>
    <row r="1151" spans="2:15" ht="22.5" x14ac:dyDescent="0.25">
      <c r="B1151" s="997" t="s">
        <v>5755</v>
      </c>
      <c r="C1151" s="833"/>
      <c r="D1151" s="963"/>
      <c r="E1151" s="835"/>
      <c r="F1151" s="834"/>
      <c r="G1151" s="861"/>
      <c r="H1151" s="941"/>
      <c r="I1151" s="942" t="s">
        <v>5718</v>
      </c>
      <c r="J1151" s="943">
        <v>44076</v>
      </c>
      <c r="K1151" s="838"/>
      <c r="L1151" s="843"/>
      <c r="M1151" s="834"/>
      <c r="N1151" s="834"/>
      <c r="O1151" s="942" t="s">
        <v>5717</v>
      </c>
    </row>
    <row r="1152" spans="2:15" ht="22.5" x14ac:dyDescent="0.25">
      <c r="B1152" s="997" t="s">
        <v>5755</v>
      </c>
      <c r="C1152" s="833"/>
      <c r="D1152" s="963"/>
      <c r="E1152" s="835"/>
      <c r="F1152" s="834"/>
      <c r="G1152" s="861"/>
      <c r="H1152" s="941"/>
      <c r="I1152" s="942" t="s">
        <v>5719</v>
      </c>
      <c r="J1152" s="943">
        <v>44007</v>
      </c>
      <c r="K1152" s="838"/>
      <c r="L1152" s="843"/>
      <c r="M1152" s="834"/>
      <c r="N1152" s="834"/>
      <c r="O1152" s="942" t="s">
        <v>5717</v>
      </c>
    </row>
    <row r="1153" spans="2:15" ht="22.5" x14ac:dyDescent="0.25">
      <c r="B1153" s="997" t="s">
        <v>5755</v>
      </c>
      <c r="C1153" s="833"/>
      <c r="D1153" s="963"/>
      <c r="E1153" s="835"/>
      <c r="F1153" s="834"/>
      <c r="G1153" s="861"/>
      <c r="H1153" s="941"/>
      <c r="I1153" s="942" t="s">
        <v>5720</v>
      </c>
      <c r="J1153" s="943">
        <v>59008</v>
      </c>
      <c r="K1153" s="838"/>
      <c r="L1153" s="843"/>
      <c r="M1153" s="834"/>
      <c r="N1153" s="834"/>
      <c r="O1153" s="942" t="s">
        <v>5717</v>
      </c>
    </row>
    <row r="1154" spans="2:15" ht="22.5" x14ac:dyDescent="0.25">
      <c r="B1154" s="997" t="s">
        <v>5755</v>
      </c>
      <c r="C1154" s="997" t="s">
        <v>1758</v>
      </c>
      <c r="D1154" s="997" t="s">
        <v>5783</v>
      </c>
      <c r="E1154" s="997">
        <v>46245</v>
      </c>
      <c r="F1154" s="834" t="s">
        <v>1631</v>
      </c>
      <c r="G1154" s="861" t="s">
        <v>3717</v>
      </c>
      <c r="H1154" s="941" t="s">
        <v>5721</v>
      </c>
      <c r="I1154" s="942" t="s">
        <v>5722</v>
      </c>
      <c r="J1154" s="943">
        <v>50009</v>
      </c>
      <c r="K1154" s="838"/>
      <c r="L1154" s="843"/>
      <c r="M1154" s="834"/>
      <c r="N1154" s="834"/>
      <c r="O1154" s="942" t="s">
        <v>5723</v>
      </c>
    </row>
    <row r="1155" spans="2:15" ht="22.5" x14ac:dyDescent="0.25">
      <c r="B1155" s="997" t="s">
        <v>5755</v>
      </c>
      <c r="C1155" s="997" t="s">
        <v>1758</v>
      </c>
      <c r="D1155" s="997" t="s">
        <v>5783</v>
      </c>
      <c r="E1155" s="997">
        <v>46245</v>
      </c>
      <c r="F1155" s="834"/>
      <c r="G1155" s="861"/>
      <c r="H1155" s="941"/>
      <c r="I1155" s="942" t="s">
        <v>5724</v>
      </c>
      <c r="J1155" s="943">
        <v>58249</v>
      </c>
      <c r="K1155" s="838"/>
      <c r="L1155" s="843"/>
      <c r="M1155" s="834"/>
      <c r="N1155" s="834"/>
      <c r="O1155" s="942" t="s">
        <v>5723</v>
      </c>
    </row>
    <row r="1156" spans="2:15" ht="22.5" x14ac:dyDescent="0.25">
      <c r="B1156" s="997" t="s">
        <v>5755</v>
      </c>
      <c r="C1156" s="833"/>
      <c r="D1156" s="963"/>
      <c r="E1156" s="835"/>
      <c r="F1156" s="834" t="s">
        <v>1631</v>
      </c>
      <c r="G1156" s="861" t="s">
        <v>2186</v>
      </c>
      <c r="H1156" s="941" t="s">
        <v>5725</v>
      </c>
      <c r="I1156" s="942" t="s">
        <v>5726</v>
      </c>
      <c r="J1156" s="943">
        <v>122002</v>
      </c>
      <c r="K1156" s="838"/>
      <c r="L1156" s="843"/>
      <c r="M1156" s="834"/>
      <c r="N1156" s="834"/>
      <c r="O1156" s="942" t="s">
        <v>5727</v>
      </c>
    </row>
    <row r="1157" spans="2:15" ht="22.5" x14ac:dyDescent="0.25">
      <c r="B1157" s="997" t="s">
        <v>5755</v>
      </c>
      <c r="C1157" s="833"/>
      <c r="D1157" s="963"/>
      <c r="E1157" s="835"/>
      <c r="F1157" s="834" t="s">
        <v>1632</v>
      </c>
      <c r="G1157" s="861" t="s">
        <v>3612</v>
      </c>
      <c r="H1157" s="941" t="s">
        <v>5618</v>
      </c>
      <c r="I1157" s="942" t="s">
        <v>5728</v>
      </c>
      <c r="J1157" s="943">
        <v>50954</v>
      </c>
      <c r="K1157" s="838"/>
      <c r="L1157" s="843"/>
      <c r="M1157" s="834"/>
      <c r="N1157" s="834"/>
      <c r="O1157" s="942" t="s">
        <v>5729</v>
      </c>
    </row>
    <row r="1158" spans="2:15" ht="22.5" x14ac:dyDescent="0.25">
      <c r="B1158" s="997" t="s">
        <v>5755</v>
      </c>
      <c r="C1158" s="833"/>
      <c r="D1158" s="963"/>
      <c r="E1158" s="835"/>
      <c r="F1158" s="834" t="s">
        <v>1632</v>
      </c>
      <c r="G1158" s="861" t="s">
        <v>3612</v>
      </c>
      <c r="H1158" s="941" t="s">
        <v>5618</v>
      </c>
      <c r="I1158" s="942" t="s">
        <v>5730</v>
      </c>
      <c r="J1158" s="943">
        <v>50023</v>
      </c>
      <c r="K1158" s="838"/>
      <c r="L1158" s="843"/>
      <c r="M1158" s="834"/>
      <c r="N1158" s="834"/>
      <c r="O1158" s="942" t="s">
        <v>5731</v>
      </c>
    </row>
    <row r="1159" spans="2:15" ht="22.5" x14ac:dyDescent="0.25">
      <c r="B1159" s="997" t="s">
        <v>5755</v>
      </c>
      <c r="C1159" s="833"/>
      <c r="D1159" s="963"/>
      <c r="E1159" s="835"/>
      <c r="F1159" s="834" t="s">
        <v>1632</v>
      </c>
      <c r="G1159" s="861" t="s">
        <v>3612</v>
      </c>
      <c r="H1159" s="941" t="s">
        <v>5618</v>
      </c>
      <c r="I1159" s="942" t="s">
        <v>5732</v>
      </c>
      <c r="J1159" s="943">
        <v>50957</v>
      </c>
      <c r="K1159" s="838"/>
      <c r="L1159" s="843"/>
      <c r="M1159" s="834"/>
      <c r="N1159" s="834"/>
      <c r="O1159" s="942" t="s">
        <v>5733</v>
      </c>
    </row>
    <row r="1160" spans="2:15" ht="22.5" x14ac:dyDescent="0.25">
      <c r="B1160" s="997" t="s">
        <v>5755</v>
      </c>
      <c r="C1160" s="833"/>
      <c r="D1160" s="963"/>
      <c r="E1160" s="835"/>
      <c r="F1160" s="834" t="s">
        <v>1632</v>
      </c>
      <c r="G1160" s="861" t="s">
        <v>3612</v>
      </c>
      <c r="H1160" s="941" t="s">
        <v>5618</v>
      </c>
      <c r="I1160" s="942" t="s">
        <v>5734</v>
      </c>
      <c r="J1160" s="943">
        <v>50426</v>
      </c>
      <c r="K1160" s="838"/>
      <c r="L1160" s="843"/>
      <c r="M1160" s="834"/>
      <c r="N1160" s="834"/>
      <c r="O1160" s="942" t="s">
        <v>5735</v>
      </c>
    </row>
    <row r="1161" spans="2:15" ht="22.5" x14ac:dyDescent="0.25">
      <c r="B1161" s="997" t="s">
        <v>5755</v>
      </c>
      <c r="C1161" s="833"/>
      <c r="D1161" s="963"/>
      <c r="E1161" s="835"/>
      <c r="F1161" s="834" t="s">
        <v>1632</v>
      </c>
      <c r="G1161" s="861" t="s">
        <v>3612</v>
      </c>
      <c r="H1161" s="941" t="s">
        <v>5618</v>
      </c>
      <c r="I1161" s="942" t="s">
        <v>5736</v>
      </c>
      <c r="J1161" s="943">
        <v>50233</v>
      </c>
      <c r="K1161" s="838"/>
      <c r="L1161" s="843"/>
      <c r="M1161" s="834"/>
      <c r="N1161" s="834"/>
      <c r="O1161" s="942" t="s">
        <v>5737</v>
      </c>
    </row>
    <row r="1162" spans="2:15" ht="22.5" x14ac:dyDescent="0.25">
      <c r="B1162" s="997" t="s">
        <v>5755</v>
      </c>
      <c r="C1162" s="833"/>
      <c r="D1162" s="963"/>
      <c r="E1162" s="835"/>
      <c r="F1162" s="834" t="s">
        <v>1632</v>
      </c>
      <c r="G1162" s="861" t="s">
        <v>3612</v>
      </c>
      <c r="H1162" s="941" t="s">
        <v>5618</v>
      </c>
      <c r="I1162" s="942" t="s">
        <v>5738</v>
      </c>
      <c r="J1162" s="943">
        <v>50232</v>
      </c>
      <c r="K1162" s="838"/>
      <c r="L1162" s="843"/>
      <c r="M1162" s="834"/>
      <c r="N1162" s="834"/>
      <c r="O1162" s="942" t="s">
        <v>5739</v>
      </c>
    </row>
    <row r="1163" spans="2:15" ht="22.5" x14ac:dyDescent="0.25">
      <c r="B1163" s="997" t="s">
        <v>5755</v>
      </c>
      <c r="C1163" s="833"/>
      <c r="D1163" s="963"/>
      <c r="E1163" s="835"/>
      <c r="F1163" s="834" t="s">
        <v>1632</v>
      </c>
      <c r="G1163" s="861" t="s">
        <v>3612</v>
      </c>
      <c r="H1163" s="941" t="s">
        <v>5618</v>
      </c>
      <c r="I1163" s="942" t="s">
        <v>5740</v>
      </c>
      <c r="J1163" s="943">
        <v>50955</v>
      </c>
      <c r="K1163" s="838"/>
      <c r="L1163" s="843"/>
      <c r="M1163" s="834"/>
      <c r="N1163" s="834"/>
      <c r="O1163" s="942" t="s">
        <v>5741</v>
      </c>
    </row>
    <row r="1164" spans="2:15" ht="22.5" x14ac:dyDescent="0.25">
      <c r="B1164" s="997" t="s">
        <v>5755</v>
      </c>
      <c r="C1164" s="833"/>
      <c r="D1164" s="963"/>
      <c r="E1164" s="835"/>
      <c r="F1164" s="834" t="s">
        <v>1632</v>
      </c>
      <c r="G1164" s="861" t="s">
        <v>2005</v>
      </c>
      <c r="H1164" s="941" t="s">
        <v>5742</v>
      </c>
      <c r="I1164" s="942" t="s">
        <v>5743</v>
      </c>
      <c r="J1164" s="943">
        <v>44254</v>
      </c>
      <c r="K1164" s="838"/>
      <c r="L1164" s="843"/>
      <c r="M1164" s="834"/>
      <c r="N1164" s="834"/>
      <c r="O1164" s="942" t="s">
        <v>5744</v>
      </c>
    </row>
    <row r="1165" spans="2:15" ht="22.5" x14ac:dyDescent="0.25">
      <c r="B1165" s="997" t="s">
        <v>5755</v>
      </c>
      <c r="C1165" s="833"/>
      <c r="D1165" s="963"/>
      <c r="E1165" s="835"/>
      <c r="F1165" s="834" t="s">
        <v>1633</v>
      </c>
      <c r="G1165" s="861" t="s">
        <v>2050</v>
      </c>
      <c r="H1165" s="941" t="s">
        <v>5745</v>
      </c>
      <c r="I1165" s="942" t="s">
        <v>5746</v>
      </c>
      <c r="J1165" s="943">
        <v>124085</v>
      </c>
      <c r="K1165" s="838"/>
      <c r="L1165" s="843"/>
      <c r="M1165" s="834"/>
      <c r="N1165" s="834"/>
      <c r="O1165" s="942" t="s">
        <v>5747</v>
      </c>
    </row>
    <row r="1166" spans="2:15" ht="22.5" x14ac:dyDescent="0.25">
      <c r="B1166" s="997" t="s">
        <v>5755</v>
      </c>
      <c r="C1166" s="833"/>
      <c r="D1166" s="963"/>
      <c r="E1166" s="835"/>
      <c r="F1166" s="834" t="s">
        <v>1633</v>
      </c>
      <c r="G1166" s="861"/>
      <c r="H1166" s="941"/>
      <c r="I1166" s="942" t="s">
        <v>5748</v>
      </c>
      <c r="J1166" s="943">
        <v>124085</v>
      </c>
      <c r="K1166" s="838"/>
      <c r="L1166" s="843"/>
      <c r="M1166" s="834"/>
      <c r="N1166" s="834"/>
      <c r="O1166" s="942" t="s">
        <v>5747</v>
      </c>
    </row>
    <row r="1167" spans="2:15" ht="30" x14ac:dyDescent="0.25">
      <c r="B1167" s="997" t="s">
        <v>5755</v>
      </c>
      <c r="C1167" s="833"/>
      <c r="D1167" s="963"/>
      <c r="E1167" s="835"/>
      <c r="F1167" s="834" t="s">
        <v>1635</v>
      </c>
      <c r="G1167" s="861" t="s">
        <v>2014</v>
      </c>
      <c r="H1167" s="941" t="s">
        <v>5749</v>
      </c>
      <c r="I1167" s="942" t="s">
        <v>5750</v>
      </c>
      <c r="J1167" s="943">
        <v>57002</v>
      </c>
      <c r="K1167" s="838"/>
      <c r="L1167" s="843"/>
      <c r="M1167" s="834"/>
      <c r="N1167" s="834"/>
      <c r="O1167" s="942" t="s">
        <v>5751</v>
      </c>
    </row>
    <row r="1168" spans="2:15" ht="22.5" x14ac:dyDescent="0.25">
      <c r="B1168" s="997" t="s">
        <v>5755</v>
      </c>
      <c r="C1168" s="833"/>
      <c r="D1168" s="963"/>
      <c r="E1168" s="835"/>
      <c r="F1168" s="834" t="s">
        <v>1636</v>
      </c>
      <c r="G1168" s="861" t="s">
        <v>2013</v>
      </c>
      <c r="H1168" s="945" t="s">
        <v>5752</v>
      </c>
      <c r="I1168" s="947" t="s">
        <v>5753</v>
      </c>
      <c r="J1168" s="947">
        <v>44431</v>
      </c>
      <c r="K1168" s="925"/>
      <c r="L1168" s="843"/>
      <c r="M1168" s="834"/>
      <c r="N1168" s="834"/>
      <c r="O1168" s="942" t="s">
        <v>5754</v>
      </c>
    </row>
    <row r="1169" spans="2:15" ht="22.5" x14ac:dyDescent="0.25">
      <c r="B1169" s="997" t="s">
        <v>5782</v>
      </c>
      <c r="C1169" s="833"/>
      <c r="D1169" s="963"/>
      <c r="E1169" s="835"/>
      <c r="F1169" s="834" t="s">
        <v>1627</v>
      </c>
      <c r="G1169" s="861" t="s">
        <v>2662</v>
      </c>
      <c r="H1169" s="941" t="s">
        <v>5756</v>
      </c>
      <c r="I1169" s="942" t="s">
        <v>5757</v>
      </c>
      <c r="J1169" s="943">
        <v>51296</v>
      </c>
      <c r="K1169" s="838"/>
      <c r="L1169" s="843"/>
      <c r="M1169" s="834"/>
      <c r="N1169" s="834"/>
      <c r="O1169" s="942" t="s">
        <v>5758</v>
      </c>
    </row>
    <row r="1170" spans="2:15" ht="22.5" x14ac:dyDescent="0.25">
      <c r="B1170" s="997" t="s">
        <v>5782</v>
      </c>
      <c r="C1170" s="833"/>
      <c r="D1170" s="963"/>
      <c r="E1170" s="835"/>
      <c r="F1170" s="834" t="s">
        <v>1627</v>
      </c>
      <c r="G1170" s="861" t="s">
        <v>2048</v>
      </c>
      <c r="H1170" s="941" t="s">
        <v>4506</v>
      </c>
      <c r="I1170" s="942" t="s">
        <v>5759</v>
      </c>
      <c r="J1170" s="943">
        <v>50107</v>
      </c>
      <c r="K1170" s="838"/>
      <c r="L1170" s="843"/>
      <c r="M1170" s="834"/>
      <c r="N1170" s="834"/>
      <c r="O1170" s="942" t="s">
        <v>5760</v>
      </c>
    </row>
    <row r="1171" spans="2:15" ht="22.5" x14ac:dyDescent="0.25">
      <c r="B1171" s="997" t="s">
        <v>5782</v>
      </c>
      <c r="C1171" s="833"/>
      <c r="D1171" s="963"/>
      <c r="E1171" s="835"/>
      <c r="F1171" s="834" t="s">
        <v>1627</v>
      </c>
      <c r="G1171" s="861" t="s">
        <v>2189</v>
      </c>
      <c r="H1171" s="941" t="s">
        <v>5761</v>
      </c>
      <c r="I1171" s="942" t="s">
        <v>5762</v>
      </c>
      <c r="J1171" s="943">
        <v>16000002015</v>
      </c>
      <c r="K1171" s="838"/>
      <c r="L1171" s="843"/>
      <c r="M1171" s="834"/>
      <c r="N1171" s="834"/>
      <c r="O1171" s="942" t="s">
        <v>5763</v>
      </c>
    </row>
    <row r="1172" spans="2:15" ht="22.5" x14ac:dyDescent="0.25">
      <c r="B1172" s="997" t="s">
        <v>5782</v>
      </c>
      <c r="C1172" s="833"/>
      <c r="D1172" s="963"/>
      <c r="E1172" s="835"/>
      <c r="F1172" s="834" t="s">
        <v>1628</v>
      </c>
      <c r="G1172" s="861" t="s">
        <v>2883</v>
      </c>
      <c r="H1172" s="941" t="s">
        <v>5712</v>
      </c>
      <c r="I1172" s="942" t="s">
        <v>5764</v>
      </c>
      <c r="J1172" s="943">
        <v>41524</v>
      </c>
      <c r="K1172" s="838"/>
      <c r="L1172" s="843"/>
      <c r="M1172" s="834"/>
      <c r="N1172" s="834"/>
      <c r="O1172" s="942" t="s">
        <v>5765</v>
      </c>
    </row>
    <row r="1173" spans="2:15" ht="22.5" x14ac:dyDescent="0.25">
      <c r="B1173" s="997" t="s">
        <v>5782</v>
      </c>
      <c r="C1173" s="833"/>
      <c r="D1173" s="963"/>
      <c r="E1173" s="835"/>
      <c r="F1173" s="834" t="s">
        <v>1628</v>
      </c>
      <c r="G1173" s="861" t="s">
        <v>2883</v>
      </c>
      <c r="H1173" s="941" t="s">
        <v>5712</v>
      </c>
      <c r="I1173" s="942" t="s">
        <v>5764</v>
      </c>
      <c r="J1173" s="943">
        <v>41522</v>
      </c>
      <c r="K1173" s="838"/>
      <c r="L1173" s="843"/>
      <c r="M1173" s="834"/>
      <c r="N1173" s="834"/>
      <c r="O1173" s="942" t="s">
        <v>5768</v>
      </c>
    </row>
    <row r="1174" spans="2:15" ht="22.5" x14ac:dyDescent="0.25">
      <c r="B1174" s="997" t="s">
        <v>5782</v>
      </c>
      <c r="C1174" s="833"/>
      <c r="D1174" s="963"/>
      <c r="E1174" s="835"/>
      <c r="F1174" s="834" t="s">
        <v>1628</v>
      </c>
      <c r="G1174" s="861" t="s">
        <v>2883</v>
      </c>
      <c r="H1174" s="941" t="s">
        <v>5712</v>
      </c>
      <c r="I1174" s="942" t="s">
        <v>5766</v>
      </c>
      <c r="J1174" s="943">
        <v>41527</v>
      </c>
      <c r="K1174" s="838"/>
      <c r="L1174" s="843"/>
      <c r="M1174" s="834"/>
      <c r="N1174" s="834"/>
      <c r="O1174" s="942" t="s">
        <v>5769</v>
      </c>
    </row>
    <row r="1175" spans="2:15" ht="22.5" x14ac:dyDescent="0.25">
      <c r="B1175" s="997" t="s">
        <v>5782</v>
      </c>
      <c r="C1175" s="833"/>
      <c r="D1175" s="963"/>
      <c r="E1175" s="835"/>
      <c r="F1175" s="834" t="s">
        <v>1628</v>
      </c>
      <c r="G1175" s="861" t="s">
        <v>2883</v>
      </c>
      <c r="H1175" s="941" t="s">
        <v>5712</v>
      </c>
      <c r="I1175" s="942" t="s">
        <v>4873</v>
      </c>
      <c r="J1175" s="943">
        <v>41526</v>
      </c>
      <c r="K1175" s="838"/>
      <c r="L1175" s="843"/>
      <c r="M1175" s="834"/>
      <c r="N1175" s="834"/>
      <c r="O1175" s="942" t="s">
        <v>5770</v>
      </c>
    </row>
    <row r="1176" spans="2:15" ht="22.5" x14ac:dyDescent="0.25">
      <c r="B1176" s="997" t="s">
        <v>5782</v>
      </c>
      <c r="C1176" s="833"/>
      <c r="D1176" s="963"/>
      <c r="E1176" s="835"/>
      <c r="F1176" s="834" t="s">
        <v>1628</v>
      </c>
      <c r="G1176" s="861" t="s">
        <v>2883</v>
      </c>
      <c r="H1176" s="941" t="s">
        <v>5712</v>
      </c>
      <c r="I1176" s="942" t="s">
        <v>5766</v>
      </c>
      <c r="J1176" s="943">
        <v>41540</v>
      </c>
      <c r="K1176" s="838"/>
      <c r="L1176" s="843"/>
      <c r="M1176" s="834"/>
      <c r="N1176" s="834"/>
      <c r="O1176" s="942" t="s">
        <v>5771</v>
      </c>
    </row>
    <row r="1177" spans="2:15" ht="22.5" x14ac:dyDescent="0.25">
      <c r="B1177" s="997" t="s">
        <v>5782</v>
      </c>
      <c r="C1177" s="833"/>
      <c r="D1177" s="963"/>
      <c r="E1177" s="835"/>
      <c r="F1177" s="834" t="s">
        <v>1630</v>
      </c>
      <c r="G1177" s="861" t="s">
        <v>4316</v>
      </c>
      <c r="H1177" s="941" t="s">
        <v>5715</v>
      </c>
      <c r="I1177" s="942" t="s">
        <v>5772</v>
      </c>
      <c r="J1177" s="942">
        <v>50016</v>
      </c>
      <c r="K1177" s="838"/>
      <c r="L1177" s="843"/>
      <c r="M1177" s="834"/>
      <c r="N1177" s="834"/>
      <c r="O1177" s="942" t="s">
        <v>5773</v>
      </c>
    </row>
    <row r="1178" spans="2:15" ht="22.5" x14ac:dyDescent="0.25">
      <c r="B1178" s="997" t="s">
        <v>5782</v>
      </c>
      <c r="C1178" s="833"/>
      <c r="D1178" s="963"/>
      <c r="E1178" s="835"/>
      <c r="F1178" s="834" t="s">
        <v>1630</v>
      </c>
      <c r="G1178" s="861" t="s">
        <v>5205</v>
      </c>
      <c r="H1178" s="941" t="s">
        <v>5386</v>
      </c>
      <c r="I1178" s="942" t="s">
        <v>5774</v>
      </c>
      <c r="J1178" s="942">
        <v>57025</v>
      </c>
      <c r="K1178" s="838"/>
      <c r="L1178" s="843"/>
      <c r="M1178" s="834"/>
      <c r="N1178" s="834"/>
      <c r="O1178" s="942" t="s">
        <v>5775</v>
      </c>
    </row>
    <row r="1179" spans="2:15" ht="22.5" x14ac:dyDescent="0.25">
      <c r="B1179" s="997" t="s">
        <v>5782</v>
      </c>
      <c r="C1179" s="833"/>
      <c r="D1179" s="963"/>
      <c r="E1179" s="835"/>
      <c r="F1179" s="834" t="s">
        <v>1630</v>
      </c>
      <c r="G1179" s="861" t="s">
        <v>5205</v>
      </c>
      <c r="H1179" s="941" t="s">
        <v>5386</v>
      </c>
      <c r="I1179" s="942" t="s">
        <v>5776</v>
      </c>
      <c r="J1179" s="942">
        <v>50026</v>
      </c>
      <c r="K1179" s="838"/>
      <c r="L1179" s="843"/>
      <c r="M1179" s="834"/>
      <c r="N1179" s="834"/>
      <c r="O1179" s="942" t="s">
        <v>5777</v>
      </c>
    </row>
    <row r="1180" spans="2:15" ht="22.5" x14ac:dyDescent="0.25">
      <c r="B1180" s="997" t="s">
        <v>5782</v>
      </c>
      <c r="C1180" s="833"/>
      <c r="D1180" s="963"/>
      <c r="E1180" s="835"/>
      <c r="F1180" s="834" t="s">
        <v>1630</v>
      </c>
      <c r="G1180" s="861" t="s">
        <v>4316</v>
      </c>
      <c r="H1180" s="941" t="s">
        <v>5715</v>
      </c>
      <c r="I1180" s="942" t="s">
        <v>5778</v>
      </c>
      <c r="J1180" s="942">
        <v>59104</v>
      </c>
      <c r="K1180" s="838"/>
      <c r="L1180" s="843"/>
      <c r="M1180" s="834"/>
      <c r="N1180" s="834"/>
      <c r="O1180" s="942" t="s">
        <v>5779</v>
      </c>
    </row>
    <row r="1181" spans="2:15" ht="22.5" x14ac:dyDescent="0.25">
      <c r="B1181" s="997" t="s">
        <v>5782</v>
      </c>
      <c r="C1181" s="833"/>
      <c r="D1181" s="963"/>
      <c r="E1181" s="835"/>
      <c r="F1181" s="834" t="s">
        <v>1630</v>
      </c>
      <c r="G1181" s="861" t="s">
        <v>5205</v>
      </c>
      <c r="H1181" s="945" t="s">
        <v>5386</v>
      </c>
      <c r="I1181" s="947" t="s">
        <v>5780</v>
      </c>
      <c r="J1181" s="947">
        <v>50133</v>
      </c>
      <c r="K1181" s="925"/>
      <c r="L1181" s="843"/>
      <c r="M1181" s="834"/>
      <c r="N1181" s="834"/>
      <c r="O1181" s="942" t="s">
        <v>5781</v>
      </c>
    </row>
    <row r="1182" spans="2:15" ht="22.5" x14ac:dyDescent="0.25">
      <c r="B1182" s="997" t="s">
        <v>5782</v>
      </c>
      <c r="C1182" s="833"/>
      <c r="D1182" s="963"/>
      <c r="E1182" s="835"/>
      <c r="F1182" s="834" t="s">
        <v>1628</v>
      </c>
      <c r="G1182" s="861" t="s">
        <v>2883</v>
      </c>
      <c r="H1182" s="945" t="s">
        <v>5712</v>
      </c>
      <c r="I1182" s="947" t="s">
        <v>5766</v>
      </c>
      <c r="J1182" s="992">
        <v>41614</v>
      </c>
      <c r="K1182" s="925"/>
      <c r="L1182" s="843"/>
      <c r="M1182" s="834"/>
      <c r="N1182" s="834"/>
      <c r="O1182" s="942" t="s">
        <v>5767</v>
      </c>
    </row>
    <row r="1183" spans="2:15" ht="22.5" x14ac:dyDescent="0.25">
      <c r="B1183" s="997" t="s">
        <v>5825</v>
      </c>
      <c r="C1183" s="833"/>
      <c r="D1183" s="963"/>
      <c r="E1183" s="835"/>
      <c r="F1183" s="834" t="s">
        <v>1630</v>
      </c>
      <c r="G1183" s="861" t="s">
        <v>2342</v>
      </c>
      <c r="H1183" s="941" t="s">
        <v>5801</v>
      </c>
      <c r="I1183" s="942" t="s">
        <v>5802</v>
      </c>
      <c r="J1183" s="943">
        <v>44027</v>
      </c>
      <c r="K1183" s="838"/>
      <c r="L1183" s="843"/>
      <c r="M1183" s="834"/>
      <c r="N1183" s="834"/>
      <c r="O1183" s="942" t="s">
        <v>5803</v>
      </c>
    </row>
    <row r="1184" spans="2:15" ht="22.5" x14ac:dyDescent="0.25">
      <c r="B1184" s="997" t="s">
        <v>5825</v>
      </c>
      <c r="C1184" s="833"/>
      <c r="D1184" s="963"/>
      <c r="E1184" s="835"/>
      <c r="F1184" s="834" t="s">
        <v>1630</v>
      </c>
      <c r="G1184" s="861"/>
      <c r="H1184" s="941"/>
      <c r="I1184" s="942" t="s">
        <v>5802</v>
      </c>
      <c r="J1184" s="943">
        <v>44031</v>
      </c>
      <c r="K1184" s="838"/>
      <c r="L1184" s="843"/>
      <c r="M1184" s="834"/>
      <c r="N1184" s="834"/>
      <c r="O1184" s="942" t="s">
        <v>5803</v>
      </c>
    </row>
    <row r="1185" spans="2:15" ht="22.5" x14ac:dyDescent="0.25">
      <c r="B1185" s="997" t="s">
        <v>5825</v>
      </c>
      <c r="C1185" s="833"/>
      <c r="D1185" s="963"/>
      <c r="E1185" s="835"/>
      <c r="F1185" s="834" t="s">
        <v>1630</v>
      </c>
      <c r="G1185" s="861" t="s">
        <v>2342</v>
      </c>
      <c r="H1185" s="941" t="s">
        <v>5801</v>
      </c>
      <c r="I1185" s="942" t="s">
        <v>5804</v>
      </c>
      <c r="J1185" s="943">
        <v>44055</v>
      </c>
      <c r="K1185" s="838"/>
      <c r="L1185" s="843"/>
      <c r="M1185" s="834"/>
      <c r="N1185" s="834"/>
      <c r="O1185" s="942" t="s">
        <v>5805</v>
      </c>
    </row>
    <row r="1186" spans="2:15" ht="22.5" x14ac:dyDescent="0.25">
      <c r="B1186" s="997" t="s">
        <v>5825</v>
      </c>
      <c r="C1186" s="833"/>
      <c r="D1186" s="963"/>
      <c r="E1186" s="835"/>
      <c r="F1186" s="834" t="s">
        <v>1630</v>
      </c>
      <c r="G1186" s="861"/>
      <c r="H1186" s="942"/>
      <c r="I1186" s="942" t="s">
        <v>5804</v>
      </c>
      <c r="J1186" s="943">
        <v>44056</v>
      </c>
      <c r="K1186" s="838"/>
      <c r="L1186" s="843"/>
      <c r="M1186" s="834"/>
      <c r="N1186" s="834"/>
      <c r="O1186" s="942" t="s">
        <v>5805</v>
      </c>
    </row>
    <row r="1187" spans="2:15" ht="22.5" x14ac:dyDescent="0.25">
      <c r="B1187" s="997" t="s">
        <v>5825</v>
      </c>
      <c r="C1187" s="833"/>
      <c r="D1187" s="963"/>
      <c r="E1187" s="835"/>
      <c r="F1187" s="834" t="s">
        <v>1630</v>
      </c>
      <c r="G1187" s="861"/>
      <c r="H1187" s="942"/>
      <c r="I1187" s="942" t="s">
        <v>5804</v>
      </c>
      <c r="J1187" s="943">
        <v>44059</v>
      </c>
      <c r="K1187" s="838"/>
      <c r="L1187" s="843"/>
      <c r="M1187" s="834"/>
      <c r="N1187" s="834"/>
      <c r="O1187" s="942" t="s">
        <v>5805</v>
      </c>
    </row>
    <row r="1188" spans="2:15" ht="22.5" x14ac:dyDescent="0.25">
      <c r="B1188" s="997" t="s">
        <v>5825</v>
      </c>
      <c r="C1188" s="833"/>
      <c r="D1188" s="963"/>
      <c r="E1188" s="835"/>
      <c r="F1188" s="834" t="s">
        <v>1630</v>
      </c>
      <c r="G1188" s="861"/>
      <c r="H1188" s="942"/>
      <c r="I1188" s="942" t="s">
        <v>5804</v>
      </c>
      <c r="J1188" s="943">
        <v>44061</v>
      </c>
      <c r="K1188" s="838"/>
      <c r="L1188" s="843"/>
      <c r="M1188" s="834"/>
      <c r="N1188" s="834"/>
      <c r="O1188" s="942" t="s">
        <v>5805</v>
      </c>
    </row>
    <row r="1189" spans="2:15" ht="22.5" x14ac:dyDescent="0.25">
      <c r="B1189" s="997" t="s">
        <v>5825</v>
      </c>
      <c r="C1189" s="833"/>
      <c r="D1189" s="834" t="s">
        <v>5897</v>
      </c>
      <c r="E1189" s="835">
        <v>46274</v>
      </c>
      <c r="F1189" s="834" t="s">
        <v>1631</v>
      </c>
      <c r="G1189" s="861" t="s">
        <v>2174</v>
      </c>
      <c r="H1189" s="941" t="s">
        <v>5389</v>
      </c>
      <c r="I1189" s="942" t="s">
        <v>5806</v>
      </c>
      <c r="J1189" s="943">
        <v>11175</v>
      </c>
      <c r="K1189" s="838"/>
      <c r="L1189" s="843"/>
      <c r="M1189" s="834"/>
      <c r="N1189" s="834"/>
      <c r="O1189" s="942" t="s">
        <v>5807</v>
      </c>
    </row>
    <row r="1190" spans="2:15" ht="22.5" x14ac:dyDescent="0.25">
      <c r="B1190" s="997" t="s">
        <v>5825</v>
      </c>
      <c r="C1190" s="833"/>
      <c r="D1190" s="834" t="s">
        <v>5898</v>
      </c>
      <c r="E1190" s="835">
        <v>46275</v>
      </c>
      <c r="F1190" s="834" t="s">
        <v>1631</v>
      </c>
      <c r="G1190" s="861" t="s">
        <v>2174</v>
      </c>
      <c r="H1190" s="941" t="s">
        <v>5389</v>
      </c>
      <c r="I1190" s="942" t="s">
        <v>5808</v>
      </c>
      <c r="J1190" s="943">
        <v>10178</v>
      </c>
      <c r="K1190" s="838"/>
      <c r="L1190" s="843"/>
      <c r="M1190" s="834"/>
      <c r="N1190" s="834"/>
      <c r="O1190" s="942" t="s">
        <v>5809</v>
      </c>
    </row>
    <row r="1191" spans="2:15" ht="22.5" x14ac:dyDescent="0.25">
      <c r="B1191" s="997" t="s">
        <v>5825</v>
      </c>
      <c r="C1191" s="833"/>
      <c r="D1191" s="963"/>
      <c r="E1191" s="835"/>
      <c r="F1191" s="834" t="s">
        <v>1632</v>
      </c>
      <c r="G1191" s="861" t="s">
        <v>2190</v>
      </c>
      <c r="H1191" s="941" t="s">
        <v>5810</v>
      </c>
      <c r="I1191" s="942" t="s">
        <v>5811</v>
      </c>
      <c r="J1191" s="943">
        <v>50060</v>
      </c>
      <c r="K1191" s="838"/>
      <c r="L1191" s="843"/>
      <c r="M1191" s="834"/>
      <c r="N1191" s="834"/>
      <c r="O1191" s="942" t="s">
        <v>5812</v>
      </c>
    </row>
    <row r="1192" spans="2:15" ht="22.5" x14ac:dyDescent="0.25">
      <c r="B1192" s="997" t="s">
        <v>5825</v>
      </c>
      <c r="C1192" s="833"/>
      <c r="D1192" s="963"/>
      <c r="E1192" s="835"/>
      <c r="F1192" s="834" t="s">
        <v>1632</v>
      </c>
      <c r="G1192" s="861"/>
      <c r="H1192" s="941"/>
      <c r="I1192" s="942" t="s">
        <v>5813</v>
      </c>
      <c r="J1192" s="943">
        <v>58041</v>
      </c>
      <c r="K1192" s="838"/>
      <c r="L1192" s="843"/>
      <c r="M1192" s="834"/>
      <c r="N1192" s="834"/>
      <c r="O1192" s="942" t="s">
        <v>5812</v>
      </c>
    </row>
    <row r="1193" spans="2:15" ht="30" x14ac:dyDescent="0.25">
      <c r="B1193" s="997" t="s">
        <v>5825</v>
      </c>
      <c r="C1193" s="833"/>
      <c r="D1193" s="963"/>
      <c r="E1193" s="835"/>
      <c r="F1193" s="834" t="s">
        <v>1633</v>
      </c>
      <c r="G1193" s="861" t="s">
        <v>4973</v>
      </c>
      <c r="H1193" s="941" t="s">
        <v>5814</v>
      </c>
      <c r="I1193" s="942" t="s">
        <v>5815</v>
      </c>
      <c r="J1193" s="943">
        <v>44133</v>
      </c>
      <c r="K1193" s="838"/>
      <c r="L1193" s="843"/>
      <c r="M1193" s="834"/>
      <c r="N1193" s="834"/>
      <c r="O1193" s="942" t="s">
        <v>5816</v>
      </c>
    </row>
    <row r="1194" spans="2:15" ht="22.5" x14ac:dyDescent="0.25">
      <c r="B1194" s="997" t="s">
        <v>5825</v>
      </c>
      <c r="C1194" s="833"/>
      <c r="D1194" s="963"/>
      <c r="E1194" s="835"/>
      <c r="F1194" s="834" t="s">
        <v>1633</v>
      </c>
      <c r="G1194" s="861"/>
      <c r="H1194" s="941"/>
      <c r="I1194" s="942" t="s">
        <v>5817</v>
      </c>
      <c r="J1194" s="943">
        <v>58017</v>
      </c>
      <c r="K1194" s="838"/>
      <c r="L1194" s="843"/>
      <c r="M1194" s="834"/>
      <c r="N1194" s="834"/>
      <c r="O1194" s="942" t="s">
        <v>5816</v>
      </c>
    </row>
    <row r="1195" spans="2:15" ht="22.5" x14ac:dyDescent="0.25">
      <c r="B1195" s="997" t="s">
        <v>5825</v>
      </c>
      <c r="C1195" s="833"/>
      <c r="D1195" s="963"/>
      <c r="E1195" s="835"/>
      <c r="F1195" s="834" t="s">
        <v>1633</v>
      </c>
      <c r="G1195" s="861"/>
      <c r="H1195" s="941"/>
      <c r="I1195" s="942" t="s">
        <v>5818</v>
      </c>
      <c r="J1195" s="943">
        <v>58002</v>
      </c>
      <c r="K1195" s="838"/>
      <c r="L1195" s="843"/>
      <c r="M1195" s="834"/>
      <c r="N1195" s="834"/>
      <c r="O1195" s="942" t="s">
        <v>5816</v>
      </c>
    </row>
    <row r="1196" spans="2:15" ht="22.5" x14ac:dyDescent="0.25">
      <c r="B1196" s="997" t="s">
        <v>5825</v>
      </c>
      <c r="C1196" s="833"/>
      <c r="D1196" s="963"/>
      <c r="E1196" s="835"/>
      <c r="F1196" s="834" t="s">
        <v>1633</v>
      </c>
      <c r="G1196" s="861"/>
      <c r="H1196" s="941"/>
      <c r="I1196" s="942" t="s">
        <v>5819</v>
      </c>
      <c r="J1196" s="943">
        <v>43060</v>
      </c>
      <c r="K1196" s="838"/>
      <c r="L1196" s="843"/>
      <c r="M1196" s="834"/>
      <c r="N1196" s="834"/>
      <c r="O1196" s="942" t="s">
        <v>5816</v>
      </c>
    </row>
    <row r="1197" spans="2:15" ht="22.5" x14ac:dyDescent="0.25">
      <c r="B1197" s="997" t="s">
        <v>5825</v>
      </c>
      <c r="C1197" s="833"/>
      <c r="D1197" s="963"/>
      <c r="E1197" s="835"/>
      <c r="F1197" s="834" t="s">
        <v>1634</v>
      </c>
      <c r="G1197" s="861" t="s">
        <v>2190</v>
      </c>
      <c r="H1197" s="941" t="s">
        <v>5820</v>
      </c>
      <c r="I1197" s="942" t="s">
        <v>5821</v>
      </c>
      <c r="J1197" s="943">
        <v>24051</v>
      </c>
      <c r="K1197" s="838"/>
      <c r="L1197" s="843"/>
      <c r="M1197" s="834"/>
      <c r="N1197" s="834"/>
      <c r="O1197" s="942" t="s">
        <v>5822</v>
      </c>
    </row>
    <row r="1198" spans="2:15" ht="22.5" x14ac:dyDescent="0.25">
      <c r="B1198" s="997" t="s">
        <v>5825</v>
      </c>
      <c r="C1198" s="833"/>
      <c r="D1198" s="963"/>
      <c r="E1198" s="835"/>
      <c r="F1198" s="834" t="s">
        <v>1634</v>
      </c>
      <c r="G1198" s="861"/>
      <c r="H1198" s="941"/>
      <c r="I1198" s="942" t="s">
        <v>5823</v>
      </c>
      <c r="J1198" s="943">
        <v>24053</v>
      </c>
      <c r="K1198" s="838"/>
      <c r="L1198" s="843"/>
      <c r="M1198" s="834"/>
      <c r="N1198" s="834"/>
      <c r="O1198" s="942" t="s">
        <v>5822</v>
      </c>
    </row>
    <row r="1199" spans="2:15" ht="22.5" x14ac:dyDescent="0.25">
      <c r="B1199" s="997" t="s">
        <v>5825</v>
      </c>
      <c r="C1199" s="833"/>
      <c r="D1199" s="963"/>
      <c r="E1199" s="835"/>
      <c r="F1199" s="834" t="s">
        <v>1634</v>
      </c>
      <c r="G1199" s="861"/>
      <c r="H1199" s="941"/>
      <c r="I1199" s="942" t="s">
        <v>5824</v>
      </c>
      <c r="J1199" s="943">
        <v>24054</v>
      </c>
      <c r="K1199" s="838"/>
      <c r="L1199" s="843"/>
      <c r="M1199" s="834"/>
      <c r="N1199" s="834"/>
      <c r="O1199" s="942" t="s">
        <v>5822</v>
      </c>
    </row>
    <row r="1200" spans="2:15" ht="22.5" x14ac:dyDescent="0.25">
      <c r="B1200" s="997" t="s">
        <v>5825</v>
      </c>
      <c r="C1200" s="833"/>
      <c r="D1200" s="963"/>
      <c r="E1200" s="835"/>
      <c r="F1200" s="834" t="s">
        <v>1634</v>
      </c>
      <c r="G1200" s="861"/>
      <c r="H1200" s="945"/>
      <c r="I1200" s="947" t="s">
        <v>5824</v>
      </c>
      <c r="J1200" s="992">
        <v>24056</v>
      </c>
      <c r="K1200" s="925"/>
      <c r="L1200" s="843"/>
      <c r="M1200" s="834"/>
      <c r="N1200" s="834"/>
      <c r="O1200" s="942" t="s">
        <v>5822</v>
      </c>
    </row>
    <row r="1201" spans="1:15" ht="22.5" x14ac:dyDescent="0.25">
      <c r="B1201" s="997" t="s">
        <v>5850</v>
      </c>
      <c r="C1201" s="958"/>
      <c r="D1201" s="965"/>
      <c r="E1201" s="948"/>
      <c r="F1201" s="927" t="s">
        <v>1627</v>
      </c>
      <c r="G1201" s="949" t="s">
        <v>2188</v>
      </c>
      <c r="H1201" s="945" t="s">
        <v>5603</v>
      </c>
      <c r="I1201" s="947" t="s">
        <v>5828</v>
      </c>
      <c r="J1201" s="992">
        <v>500006</v>
      </c>
      <c r="K1201" s="925"/>
      <c r="L1201" s="926"/>
      <c r="M1201" s="927"/>
      <c r="N1201" s="927"/>
      <c r="O1201" s="947" t="s">
        <v>5829</v>
      </c>
    </row>
    <row r="1202" spans="1:15" ht="22.5" x14ac:dyDescent="0.25">
      <c r="B1202" s="1008" t="s">
        <v>5850</v>
      </c>
      <c r="C1202" s="833"/>
      <c r="D1202" s="972"/>
      <c r="E1202" s="835"/>
      <c r="F1202" s="834"/>
      <c r="G1202" s="834"/>
      <c r="H1202" s="941"/>
      <c r="I1202" s="942" t="s">
        <v>5830</v>
      </c>
      <c r="J1202" s="943">
        <v>500007</v>
      </c>
      <c r="K1202" s="838"/>
      <c r="L1202" s="838"/>
      <c r="M1202" s="834"/>
      <c r="N1202" s="834"/>
      <c r="O1202" s="942" t="s">
        <v>5829</v>
      </c>
    </row>
    <row r="1203" spans="1:15" ht="22.5" x14ac:dyDescent="0.25">
      <c r="B1203" s="1008" t="s">
        <v>5850</v>
      </c>
      <c r="C1203" s="833"/>
      <c r="D1203" s="972"/>
      <c r="E1203" s="835"/>
      <c r="F1203" s="834" t="s">
        <v>1630</v>
      </c>
      <c r="G1203" s="834" t="s">
        <v>4316</v>
      </c>
      <c r="H1203" s="941" t="s">
        <v>5715</v>
      </c>
      <c r="I1203" s="942" t="s">
        <v>5831</v>
      </c>
      <c r="J1203" s="943">
        <v>59175</v>
      </c>
      <c r="K1203" s="838"/>
      <c r="L1203" s="838"/>
      <c r="M1203" s="834"/>
      <c r="N1203" s="834"/>
      <c r="O1203" s="942" t="s">
        <v>5832</v>
      </c>
    </row>
    <row r="1204" spans="1:15" ht="22.5" x14ac:dyDescent="0.25">
      <c r="B1204" s="1008" t="s">
        <v>5850</v>
      </c>
      <c r="C1204" s="833"/>
      <c r="D1204" s="972"/>
      <c r="E1204" s="835"/>
      <c r="F1204" s="834"/>
      <c r="G1204" s="834"/>
      <c r="H1204" s="942"/>
      <c r="I1204" s="942" t="s">
        <v>5833</v>
      </c>
      <c r="J1204" s="943">
        <v>59143</v>
      </c>
      <c r="K1204" s="838"/>
      <c r="L1204" s="838"/>
      <c r="M1204" s="834"/>
      <c r="N1204" s="834"/>
      <c r="O1204" s="942" t="s">
        <v>5832</v>
      </c>
    </row>
    <row r="1205" spans="1:15" ht="22.5" x14ac:dyDescent="0.25">
      <c r="B1205" s="1008" t="s">
        <v>5850</v>
      </c>
      <c r="C1205" s="833"/>
      <c r="D1205" s="972"/>
      <c r="E1205" s="835"/>
      <c r="F1205" s="834"/>
      <c r="G1205" s="834"/>
      <c r="H1205" s="942"/>
      <c r="I1205" s="942" t="s">
        <v>5834</v>
      </c>
      <c r="J1205" s="943">
        <v>50029</v>
      </c>
      <c r="K1205" s="838"/>
      <c r="L1205" s="838"/>
      <c r="M1205" s="834"/>
      <c r="N1205" s="834"/>
      <c r="O1205" s="942" t="s">
        <v>5832</v>
      </c>
    </row>
    <row r="1206" spans="1:15" ht="22.5" x14ac:dyDescent="0.25">
      <c r="B1206" s="1008" t="s">
        <v>5850</v>
      </c>
      <c r="C1206" s="833"/>
      <c r="D1206" s="972"/>
      <c r="E1206" s="835"/>
      <c r="F1206" s="834"/>
      <c r="G1206" s="834"/>
      <c r="H1206" s="942"/>
      <c r="I1206" s="942" t="s">
        <v>5835</v>
      </c>
      <c r="J1206" s="943">
        <v>59140</v>
      </c>
      <c r="K1206" s="838"/>
      <c r="L1206" s="838"/>
      <c r="M1206" s="834"/>
      <c r="N1206" s="834"/>
      <c r="O1206" s="942" t="s">
        <v>5832</v>
      </c>
    </row>
    <row r="1207" spans="1:15" ht="22.5" x14ac:dyDescent="0.25">
      <c r="B1207" s="1008" t="s">
        <v>5850</v>
      </c>
      <c r="C1207" s="833"/>
      <c r="D1207" s="972"/>
      <c r="E1207" s="835"/>
      <c r="F1207" s="834" t="s">
        <v>1631</v>
      </c>
      <c r="G1207" s="834" t="s">
        <v>2185</v>
      </c>
      <c r="H1207" s="941" t="s">
        <v>5836</v>
      </c>
      <c r="I1207" s="942" t="s">
        <v>5837</v>
      </c>
      <c r="J1207" s="943">
        <v>23402</v>
      </c>
      <c r="K1207" s="838"/>
      <c r="L1207" s="838"/>
      <c r="M1207" s="834"/>
      <c r="N1207" s="834"/>
      <c r="O1207" s="942" t="s">
        <v>5838</v>
      </c>
    </row>
    <row r="1208" spans="1:15" ht="22.5" x14ac:dyDescent="0.25">
      <c r="B1208" s="1008" t="s">
        <v>5850</v>
      </c>
      <c r="C1208" s="833"/>
      <c r="D1208" s="972"/>
      <c r="E1208" s="835"/>
      <c r="F1208" s="834" t="s">
        <v>1632</v>
      </c>
      <c r="G1208" s="834" t="s">
        <v>3612</v>
      </c>
      <c r="H1208" s="941" t="s">
        <v>5618</v>
      </c>
      <c r="I1208" s="942" t="s">
        <v>5839</v>
      </c>
      <c r="J1208" s="943">
        <v>60149</v>
      </c>
      <c r="K1208" s="838"/>
      <c r="L1208" s="838"/>
      <c r="M1208" s="834"/>
      <c r="N1208" s="834"/>
      <c r="O1208" s="942" t="s">
        <v>5840</v>
      </c>
    </row>
    <row r="1209" spans="1:15" ht="22.5" x14ac:dyDescent="0.25">
      <c r="B1209" s="1008" t="s">
        <v>5850</v>
      </c>
      <c r="C1209" s="833"/>
      <c r="D1209" s="972"/>
      <c r="E1209" s="835"/>
      <c r="F1209" s="834" t="s">
        <v>1632</v>
      </c>
      <c r="G1209" s="834" t="s">
        <v>2005</v>
      </c>
      <c r="H1209" s="941" t="s">
        <v>5742</v>
      </c>
      <c r="I1209" s="942" t="s">
        <v>5841</v>
      </c>
      <c r="J1209" s="943">
        <v>58025</v>
      </c>
      <c r="K1209" s="838"/>
      <c r="L1209" s="838"/>
      <c r="M1209" s="834"/>
      <c r="N1209" s="834"/>
      <c r="O1209" s="942" t="s">
        <v>5842</v>
      </c>
    </row>
    <row r="1210" spans="1:15" ht="22.5" x14ac:dyDescent="0.25">
      <c r="B1210" s="1008" t="s">
        <v>5850</v>
      </c>
      <c r="C1210" s="833"/>
      <c r="D1210" s="972"/>
      <c r="E1210" s="835"/>
      <c r="F1210" s="834" t="s">
        <v>1632</v>
      </c>
      <c r="G1210" s="834" t="s">
        <v>3612</v>
      </c>
      <c r="H1210" s="941" t="s">
        <v>5618</v>
      </c>
      <c r="I1210" s="942" t="s">
        <v>5843</v>
      </c>
      <c r="J1210" s="943">
        <v>60150</v>
      </c>
      <c r="K1210" s="838"/>
      <c r="L1210" s="838"/>
      <c r="M1210" s="834"/>
      <c r="N1210" s="834"/>
      <c r="O1210" s="942" t="s">
        <v>5844</v>
      </c>
    </row>
    <row r="1211" spans="1:15" ht="22.5" x14ac:dyDescent="0.25">
      <c r="B1211" s="1008" t="s">
        <v>5850</v>
      </c>
      <c r="C1211" s="833"/>
      <c r="D1211" s="972"/>
      <c r="E1211" s="835"/>
      <c r="F1211" s="834" t="s">
        <v>1632</v>
      </c>
      <c r="G1211" s="834" t="s">
        <v>2005</v>
      </c>
      <c r="H1211" s="941" t="s">
        <v>5742</v>
      </c>
      <c r="I1211" s="942" t="s">
        <v>5845</v>
      </c>
      <c r="J1211" s="943">
        <v>58583</v>
      </c>
      <c r="K1211" s="838"/>
      <c r="L1211" s="838"/>
      <c r="M1211" s="834"/>
      <c r="N1211" s="834"/>
      <c r="O1211" s="942" t="s">
        <v>5846</v>
      </c>
    </row>
    <row r="1212" spans="1:15" ht="30" x14ac:dyDescent="0.25">
      <c r="A1212" s="820"/>
      <c r="B1212" s="833" t="s">
        <v>5850</v>
      </c>
      <c r="C1212" s="972"/>
      <c r="D1212" s="835"/>
      <c r="E1212" s="834"/>
      <c r="F1212" s="834" t="s">
        <v>1635</v>
      </c>
      <c r="G1212" s="941" t="s">
        <v>4894</v>
      </c>
      <c r="H1212" s="947" t="s">
        <v>5847</v>
      </c>
      <c r="I1212" s="992" t="s">
        <v>5848</v>
      </c>
      <c r="J1212" s="925">
        <v>110071</v>
      </c>
      <c r="K1212" s="925"/>
      <c r="L1212" s="834"/>
      <c r="M1212" s="959"/>
      <c r="N1212" s="942"/>
      <c r="O1212" s="1008" t="s">
        <v>5849</v>
      </c>
    </row>
    <row r="1213" spans="1:15" ht="22.5" x14ac:dyDescent="0.25">
      <c r="B1213" s="1008" t="s">
        <v>5882</v>
      </c>
      <c r="C1213" s="972"/>
      <c r="D1213" s="972"/>
      <c r="E1213" s="972"/>
      <c r="F1213" s="1009" t="s">
        <v>1630</v>
      </c>
      <c r="G1213" s="861" t="s">
        <v>2342</v>
      </c>
      <c r="H1213" s="942" t="s">
        <v>5862</v>
      </c>
      <c r="I1213" s="942" t="s">
        <v>5863</v>
      </c>
      <c r="J1213" s="943">
        <v>44050</v>
      </c>
      <c r="K1213" s="838"/>
      <c r="L1213" s="1010"/>
      <c r="M1213" s="1009"/>
      <c r="N1213" s="1009"/>
      <c r="O1213" s="942" t="s">
        <v>5864</v>
      </c>
    </row>
    <row r="1214" spans="1:15" ht="22.5" x14ac:dyDescent="0.25">
      <c r="B1214" s="1008" t="s">
        <v>5882</v>
      </c>
      <c r="C1214" s="972"/>
      <c r="D1214" s="972"/>
      <c r="E1214" s="972"/>
      <c r="F1214" s="1009"/>
      <c r="G1214" s="861"/>
      <c r="H1214" s="942"/>
      <c r="I1214" s="942" t="s">
        <v>5865</v>
      </c>
      <c r="J1214" s="943">
        <v>59005</v>
      </c>
      <c r="K1214" s="838"/>
      <c r="L1214" s="1010"/>
      <c r="M1214" s="1009"/>
      <c r="N1214" s="1009"/>
      <c r="O1214" s="942" t="s">
        <v>5864</v>
      </c>
    </row>
    <row r="1215" spans="1:15" ht="22.5" x14ac:dyDescent="0.25">
      <c r="B1215" s="1008" t="s">
        <v>5882</v>
      </c>
      <c r="C1215" s="972"/>
      <c r="D1215" s="972"/>
      <c r="E1215" s="972"/>
      <c r="F1215" s="1009"/>
      <c r="G1215" s="861"/>
      <c r="H1215" s="942"/>
      <c r="I1215" s="942" t="s">
        <v>5866</v>
      </c>
      <c r="J1215" s="943">
        <v>59036</v>
      </c>
      <c r="K1215" s="838"/>
      <c r="L1215" s="1010"/>
      <c r="M1215" s="1009"/>
      <c r="N1215" s="1009"/>
      <c r="O1215" s="942" t="s">
        <v>5864</v>
      </c>
    </row>
    <row r="1216" spans="1:15" ht="22.5" x14ac:dyDescent="0.25">
      <c r="B1216" s="1008" t="s">
        <v>5882</v>
      </c>
      <c r="C1216" s="972"/>
      <c r="D1216" s="983" t="s">
        <v>5899</v>
      </c>
      <c r="E1216" s="983">
        <v>46275</v>
      </c>
      <c r="F1216" s="1009" t="s">
        <v>1631</v>
      </c>
      <c r="G1216" s="861" t="s">
        <v>2174</v>
      </c>
      <c r="H1216" s="942" t="s">
        <v>5867</v>
      </c>
      <c r="I1216" s="942" t="s">
        <v>5868</v>
      </c>
      <c r="J1216" s="943">
        <v>11180</v>
      </c>
      <c r="K1216" s="838"/>
      <c r="L1216" s="1010"/>
      <c r="M1216" s="1009"/>
      <c r="N1216" s="1009"/>
      <c r="O1216" s="942" t="s">
        <v>5869</v>
      </c>
    </row>
    <row r="1217" spans="2:15" ht="22.5" x14ac:dyDescent="0.25">
      <c r="B1217" s="1008" t="s">
        <v>5882</v>
      </c>
      <c r="C1217" s="972"/>
      <c r="D1217" s="972"/>
      <c r="E1217" s="972"/>
      <c r="F1217" s="1009" t="s">
        <v>1632</v>
      </c>
      <c r="G1217" s="861" t="s">
        <v>2174</v>
      </c>
      <c r="H1217" s="942" t="s">
        <v>5870</v>
      </c>
      <c r="I1217" s="942" t="s">
        <v>5871</v>
      </c>
      <c r="J1217" s="943">
        <v>11173</v>
      </c>
      <c r="K1217" s="838"/>
      <c r="L1217" s="1010"/>
      <c r="M1217" s="1009"/>
      <c r="N1217" s="1009"/>
      <c r="O1217" s="942" t="s">
        <v>5872</v>
      </c>
    </row>
    <row r="1218" spans="2:15" ht="22.5" x14ac:dyDescent="0.25">
      <c r="B1218" s="1008" t="s">
        <v>5882</v>
      </c>
      <c r="C1218" s="972"/>
      <c r="D1218" s="972"/>
      <c r="E1218" s="972"/>
      <c r="F1218" s="1009" t="s">
        <v>1634</v>
      </c>
      <c r="G1218" s="861" t="s">
        <v>3717</v>
      </c>
      <c r="H1218" s="942" t="s">
        <v>5873</v>
      </c>
      <c r="I1218" s="942" t="s">
        <v>5874</v>
      </c>
      <c r="J1218" s="943">
        <v>20100024</v>
      </c>
      <c r="K1218" s="838"/>
      <c r="L1218" s="1010"/>
      <c r="M1218" s="1009"/>
      <c r="N1218" s="1009"/>
      <c r="O1218" s="942" t="s">
        <v>5875</v>
      </c>
    </row>
    <row r="1219" spans="2:15" ht="22.5" x14ac:dyDescent="0.25">
      <c r="B1219" s="1008" t="s">
        <v>5882</v>
      </c>
      <c r="C1219" s="972"/>
      <c r="D1219" s="972"/>
      <c r="E1219" s="972"/>
      <c r="F1219" s="1009"/>
      <c r="G1219" s="861"/>
      <c r="H1219" s="942"/>
      <c r="I1219" s="942" t="s">
        <v>5874</v>
      </c>
      <c r="J1219" s="943">
        <v>20100025</v>
      </c>
      <c r="K1219" s="838"/>
      <c r="L1219" s="1010"/>
      <c r="M1219" s="1009"/>
      <c r="N1219" s="1009"/>
      <c r="O1219" s="942" t="s">
        <v>5875</v>
      </c>
    </row>
    <row r="1220" spans="2:15" ht="22.5" x14ac:dyDescent="0.25">
      <c r="B1220" s="1008" t="s">
        <v>5882</v>
      </c>
      <c r="C1220" s="972"/>
      <c r="D1220" s="972"/>
      <c r="E1220" s="972"/>
      <c r="F1220" s="1009"/>
      <c r="G1220" s="861"/>
      <c r="H1220" s="942"/>
      <c r="I1220" s="942" t="s">
        <v>5874</v>
      </c>
      <c r="J1220" s="943">
        <v>20100026</v>
      </c>
      <c r="K1220" s="838"/>
      <c r="L1220" s="1010"/>
      <c r="M1220" s="1009"/>
      <c r="N1220" s="1009"/>
      <c r="O1220" s="942" t="s">
        <v>5875</v>
      </c>
    </row>
    <row r="1221" spans="2:15" ht="22.5" x14ac:dyDescent="0.25">
      <c r="B1221" s="1008" t="s">
        <v>5882</v>
      </c>
      <c r="C1221" s="972"/>
      <c r="D1221" s="972"/>
      <c r="E1221" s="972"/>
      <c r="F1221" s="1009"/>
      <c r="G1221" s="861"/>
      <c r="H1221" s="942"/>
      <c r="I1221" s="942" t="s">
        <v>5874</v>
      </c>
      <c r="J1221" s="943">
        <v>20100027</v>
      </c>
      <c r="K1221" s="838"/>
      <c r="L1221" s="1010"/>
      <c r="M1221" s="1009"/>
      <c r="N1221" s="1009"/>
      <c r="O1221" s="942" t="s">
        <v>5875</v>
      </c>
    </row>
    <row r="1222" spans="2:15" ht="22.5" x14ac:dyDescent="0.25">
      <c r="B1222" s="1008" t="s">
        <v>5882</v>
      </c>
      <c r="C1222" s="972"/>
      <c r="D1222" s="972"/>
      <c r="E1222" s="972"/>
      <c r="F1222" s="1009"/>
      <c r="G1222" s="861"/>
      <c r="H1222" s="942"/>
      <c r="I1222" s="942" t="s">
        <v>5874</v>
      </c>
      <c r="J1222" s="943">
        <v>20100028</v>
      </c>
      <c r="K1222" s="838"/>
      <c r="L1222" s="1010"/>
      <c r="M1222" s="1009"/>
      <c r="N1222" s="1009"/>
      <c r="O1222" s="942" t="s">
        <v>5875</v>
      </c>
    </row>
    <row r="1223" spans="2:15" ht="22.5" x14ac:dyDescent="0.25">
      <c r="B1223" s="1008" t="s">
        <v>5882</v>
      </c>
      <c r="C1223" s="972"/>
      <c r="D1223" s="972"/>
      <c r="E1223" s="972"/>
      <c r="F1223" s="1009"/>
      <c r="G1223" s="861"/>
      <c r="H1223" s="942"/>
      <c r="I1223" s="942" t="s">
        <v>5874</v>
      </c>
      <c r="J1223" s="943">
        <v>20100029</v>
      </c>
      <c r="K1223" s="838"/>
      <c r="L1223" s="1010"/>
      <c r="M1223" s="1009"/>
      <c r="N1223" s="1009"/>
      <c r="O1223" s="942" t="s">
        <v>5875</v>
      </c>
    </row>
    <row r="1224" spans="2:15" ht="22.5" x14ac:dyDescent="0.25">
      <c r="B1224" s="1008" t="s">
        <v>5882</v>
      </c>
      <c r="C1224" s="972"/>
      <c r="D1224" s="972"/>
      <c r="E1224" s="972"/>
      <c r="F1224" s="1009" t="s">
        <v>1635</v>
      </c>
      <c r="G1224" s="861" t="s">
        <v>2500</v>
      </c>
      <c r="H1224" s="942">
        <v>1</v>
      </c>
      <c r="I1224" s="942" t="s">
        <v>5876</v>
      </c>
      <c r="J1224" s="943">
        <v>30084</v>
      </c>
      <c r="K1224" s="838"/>
      <c r="L1224" s="1010"/>
      <c r="M1224" s="1009"/>
      <c r="N1224" s="1009"/>
      <c r="O1224" s="942" t="s">
        <v>5877</v>
      </c>
    </row>
    <row r="1225" spans="2:15" ht="22.5" x14ac:dyDescent="0.25">
      <c r="B1225" s="1008" t="s">
        <v>5882</v>
      </c>
      <c r="C1225" s="972"/>
      <c r="D1225" s="972"/>
      <c r="E1225" s="972"/>
      <c r="F1225" s="1009" t="s">
        <v>1635</v>
      </c>
      <c r="G1225" s="861"/>
      <c r="H1225" s="941">
        <v>1</v>
      </c>
      <c r="I1225" s="942" t="s">
        <v>5878</v>
      </c>
      <c r="J1225" s="943">
        <v>30085</v>
      </c>
      <c r="K1225" s="838"/>
      <c r="L1225" s="1010"/>
      <c r="M1225" s="1009"/>
      <c r="N1225" s="1009"/>
      <c r="O1225" s="942" t="s">
        <v>5877</v>
      </c>
    </row>
    <row r="1226" spans="2:15" ht="22.5" x14ac:dyDescent="0.25">
      <c r="B1226" s="1008" t="s">
        <v>5882</v>
      </c>
      <c r="C1226" s="972"/>
      <c r="D1226" s="972"/>
      <c r="E1226" s="972"/>
      <c r="F1226" s="1009" t="s">
        <v>1635</v>
      </c>
      <c r="G1226" s="861"/>
      <c r="H1226" s="941">
        <v>1</v>
      </c>
      <c r="I1226" s="942" t="s">
        <v>5879</v>
      </c>
      <c r="J1226" s="943">
        <v>30086</v>
      </c>
      <c r="K1226" s="838"/>
      <c r="L1226" s="1010"/>
      <c r="M1226" s="1009"/>
      <c r="N1226" s="1009"/>
      <c r="O1226" s="942" t="s">
        <v>5877</v>
      </c>
    </row>
    <row r="1227" spans="2:15" ht="22.5" x14ac:dyDescent="0.25">
      <c r="B1227" s="1008" t="s">
        <v>5882</v>
      </c>
      <c r="C1227" s="972"/>
      <c r="D1227" s="972"/>
      <c r="E1227" s="972"/>
      <c r="F1227" s="1009" t="s">
        <v>1635</v>
      </c>
      <c r="G1227" s="861"/>
      <c r="H1227" s="941">
        <v>1</v>
      </c>
      <c r="I1227" s="942" t="s">
        <v>5880</v>
      </c>
      <c r="J1227" s="943">
        <v>30130</v>
      </c>
      <c r="K1227" s="838"/>
      <c r="L1227" s="1010"/>
      <c r="M1227" s="1009"/>
      <c r="N1227" s="1009"/>
      <c r="O1227" s="942" t="s">
        <v>5877</v>
      </c>
    </row>
    <row r="1228" spans="2:15" ht="22.5" x14ac:dyDescent="0.25">
      <c r="B1228" s="1008" t="s">
        <v>5882</v>
      </c>
      <c r="C1228" s="972"/>
      <c r="D1228" s="972"/>
      <c r="E1228" s="972"/>
      <c r="F1228" s="1009" t="s">
        <v>1635</v>
      </c>
      <c r="G1228" s="861"/>
      <c r="H1228" s="941">
        <v>1</v>
      </c>
      <c r="I1228" s="942" t="s">
        <v>5881</v>
      </c>
      <c r="J1228" s="943">
        <v>30131</v>
      </c>
      <c r="K1228" s="838"/>
      <c r="L1228" s="1010"/>
      <c r="M1228" s="1009"/>
      <c r="N1228" s="1009"/>
      <c r="O1228" s="942" t="s">
        <v>5877</v>
      </c>
    </row>
    <row r="1229" spans="2:15" ht="22.5" x14ac:dyDescent="0.25">
      <c r="B1229" s="1009"/>
      <c r="C1229" s="972"/>
      <c r="D1229" s="972"/>
      <c r="E1229" s="972"/>
      <c r="F1229" s="1009"/>
      <c r="G1229" s="834"/>
      <c r="H1229" s="1011">
        <v>1</v>
      </c>
      <c r="I1229" s="942" t="s">
        <v>5883</v>
      </c>
      <c r="J1229" s="952" t="s">
        <v>5887</v>
      </c>
      <c r="K1229" s="952" t="s">
        <v>5891</v>
      </c>
      <c r="L1229" s="952" t="s">
        <v>5892</v>
      </c>
      <c r="M1229" s="1009" t="s">
        <v>1642</v>
      </c>
      <c r="N1229" s="1009"/>
      <c r="O1229" s="1009"/>
    </row>
    <row r="1230" spans="2:15" ht="22.5" x14ac:dyDescent="0.25">
      <c r="B1230" s="1009"/>
      <c r="C1230" s="972"/>
      <c r="D1230" s="972"/>
      <c r="E1230" s="972"/>
      <c r="F1230" s="1009"/>
      <c r="G1230" s="834"/>
      <c r="H1230" s="1009">
        <v>1</v>
      </c>
      <c r="I1230" s="942" t="s">
        <v>5884</v>
      </c>
      <c r="J1230" s="952" t="s">
        <v>5888</v>
      </c>
      <c r="K1230" s="952" t="s">
        <v>5891</v>
      </c>
      <c r="L1230" s="952" t="s">
        <v>5892</v>
      </c>
      <c r="M1230" s="1009"/>
      <c r="N1230" s="1009"/>
      <c r="O1230" s="1009"/>
    </row>
    <row r="1231" spans="2:15" ht="22.5" x14ac:dyDescent="0.25">
      <c r="B1231" s="1009"/>
      <c r="C1231" s="972"/>
      <c r="D1231" s="972"/>
      <c r="E1231" s="972"/>
      <c r="F1231" s="1009"/>
      <c r="G1231" s="834"/>
      <c r="H1231" s="1009">
        <v>1</v>
      </c>
      <c r="I1231" s="942" t="s">
        <v>5885</v>
      </c>
      <c r="J1231" s="952" t="s">
        <v>5889</v>
      </c>
      <c r="K1231" s="952" t="s">
        <v>5891</v>
      </c>
      <c r="L1231" s="952" t="s">
        <v>5893</v>
      </c>
      <c r="M1231" s="1009"/>
      <c r="N1231" s="1009"/>
      <c r="O1231" s="1009"/>
    </row>
    <row r="1232" spans="2:15" ht="22.5" x14ac:dyDescent="0.25">
      <c r="B1232" s="1009"/>
      <c r="C1232" s="972"/>
      <c r="D1232" s="972"/>
      <c r="E1232" s="972"/>
      <c r="F1232" s="1009"/>
      <c r="G1232" s="834"/>
      <c r="H1232" s="1012">
        <v>1</v>
      </c>
      <c r="I1232" s="947" t="s">
        <v>5886</v>
      </c>
      <c r="J1232" s="960" t="s">
        <v>5890</v>
      </c>
      <c r="K1232" s="960" t="s">
        <v>5891</v>
      </c>
      <c r="L1232" s="952" t="s">
        <v>5892</v>
      </c>
      <c r="M1232" s="1009"/>
      <c r="N1232" s="1009"/>
      <c r="O1232" s="1009"/>
    </row>
    <row r="1233" spans="2:15" ht="33" x14ac:dyDescent="0.25">
      <c r="B1233" s="968" t="s">
        <v>5908</v>
      </c>
      <c r="C1233" s="972"/>
      <c r="D1233" s="972"/>
      <c r="E1233" s="972"/>
      <c r="F1233" s="1009" t="s">
        <v>1636</v>
      </c>
      <c r="G1233" s="861" t="s">
        <v>2174</v>
      </c>
      <c r="H1233" s="961">
        <v>1</v>
      </c>
      <c r="I1233" s="942" t="s">
        <v>5910</v>
      </c>
      <c r="J1233" s="943">
        <v>11233</v>
      </c>
      <c r="K1233" s="838"/>
      <c r="L1233" s="1010"/>
      <c r="M1233" s="1009"/>
      <c r="N1233" s="1009"/>
      <c r="O1233" s="942" t="s">
        <v>5911</v>
      </c>
    </row>
    <row r="1234" spans="2:15" ht="22.5" x14ac:dyDescent="0.25">
      <c r="B1234" s="1009"/>
      <c r="C1234" s="972"/>
      <c r="D1234" s="972"/>
      <c r="E1234" s="972"/>
      <c r="F1234" s="1009" t="s">
        <v>1636</v>
      </c>
      <c r="G1234" s="861" t="s">
        <v>2174</v>
      </c>
      <c r="H1234" s="961" t="s">
        <v>5909</v>
      </c>
      <c r="I1234" s="942" t="s">
        <v>5912</v>
      </c>
      <c r="J1234" s="943">
        <v>10179</v>
      </c>
      <c r="K1234" s="838"/>
      <c r="L1234" s="1010"/>
      <c r="M1234" s="1009"/>
      <c r="N1234" s="1009"/>
      <c r="O1234" s="942" t="s">
        <v>5913</v>
      </c>
    </row>
    <row r="1235" spans="2:15" ht="22.5" x14ac:dyDescent="0.25">
      <c r="B1235" s="1009"/>
      <c r="C1235" s="972"/>
      <c r="D1235" s="972"/>
      <c r="E1235" s="972"/>
      <c r="F1235" s="1009" t="s">
        <v>1636</v>
      </c>
      <c r="G1235" s="861" t="s">
        <v>2174</v>
      </c>
      <c r="H1235" s="962" t="s">
        <v>5909</v>
      </c>
      <c r="I1235" s="947" t="s">
        <v>5914</v>
      </c>
      <c r="J1235" s="992">
        <v>30064</v>
      </c>
      <c r="K1235" s="925"/>
      <c r="L1235" s="1010"/>
      <c r="M1235" s="1009"/>
      <c r="N1235" s="1009"/>
      <c r="O1235" s="942" t="s">
        <v>5915</v>
      </c>
    </row>
    <row r="1236" spans="2:15" ht="33" x14ac:dyDescent="0.25">
      <c r="B1236" s="968" t="s">
        <v>5938</v>
      </c>
      <c r="C1236" s="972"/>
      <c r="D1236" s="972"/>
      <c r="E1236" s="972"/>
      <c r="F1236" s="1009" t="s">
        <v>1627</v>
      </c>
      <c r="G1236" s="861" t="s">
        <v>3236</v>
      </c>
      <c r="H1236" s="961" t="s">
        <v>5917</v>
      </c>
      <c r="I1236" s="942" t="s">
        <v>5918</v>
      </c>
      <c r="J1236" s="943">
        <v>21803</v>
      </c>
      <c r="K1236" s="838"/>
      <c r="L1236" s="1010"/>
      <c r="M1236" s="1009"/>
      <c r="N1236" s="1009"/>
      <c r="O1236" s="942" t="s">
        <v>5919</v>
      </c>
    </row>
    <row r="1237" spans="2:15" ht="33" x14ac:dyDescent="0.25">
      <c r="B1237" s="968" t="s">
        <v>5938</v>
      </c>
      <c r="C1237" s="972"/>
      <c r="D1237" s="972"/>
      <c r="E1237" s="972"/>
      <c r="F1237" s="1009" t="s">
        <v>1627</v>
      </c>
      <c r="G1237" s="861"/>
      <c r="H1237" s="943"/>
      <c r="I1237" s="942" t="s">
        <v>5920</v>
      </c>
      <c r="J1237" s="943">
        <v>21804</v>
      </c>
      <c r="K1237" s="838"/>
      <c r="L1237" s="1010"/>
      <c r="M1237" s="1009"/>
      <c r="N1237" s="1009"/>
      <c r="O1237" s="942" t="s">
        <v>5919</v>
      </c>
    </row>
    <row r="1238" spans="2:15" ht="33" x14ac:dyDescent="0.25">
      <c r="B1238" s="968" t="s">
        <v>5938</v>
      </c>
      <c r="C1238" s="972"/>
      <c r="D1238" s="972"/>
      <c r="E1238" s="972"/>
      <c r="F1238" s="1009" t="s">
        <v>1627</v>
      </c>
      <c r="G1238" s="861"/>
      <c r="H1238" s="943"/>
      <c r="I1238" s="942" t="s">
        <v>5921</v>
      </c>
      <c r="J1238" s="943">
        <v>21805</v>
      </c>
      <c r="K1238" s="838"/>
      <c r="L1238" s="1010"/>
      <c r="M1238" s="1009"/>
      <c r="N1238" s="1009"/>
      <c r="O1238" s="942" t="s">
        <v>5919</v>
      </c>
    </row>
    <row r="1239" spans="2:15" ht="33" x14ac:dyDescent="0.25">
      <c r="B1239" s="968" t="s">
        <v>5938</v>
      </c>
      <c r="C1239" s="972"/>
      <c r="D1239" s="972"/>
      <c r="E1239" s="972"/>
      <c r="F1239" s="1009" t="s">
        <v>1627</v>
      </c>
      <c r="G1239" s="861" t="s">
        <v>3236</v>
      </c>
      <c r="H1239" s="961" t="s">
        <v>5917</v>
      </c>
      <c r="I1239" s="942" t="s">
        <v>5922</v>
      </c>
      <c r="J1239" s="943">
        <v>21819</v>
      </c>
      <c r="K1239" s="838"/>
      <c r="L1239" s="1010"/>
      <c r="M1239" s="1009"/>
      <c r="N1239" s="1009"/>
      <c r="O1239" s="942" t="s">
        <v>5923</v>
      </c>
    </row>
    <row r="1240" spans="2:15" ht="33" x14ac:dyDescent="0.25">
      <c r="B1240" s="968" t="s">
        <v>5938</v>
      </c>
      <c r="C1240" s="972"/>
      <c r="D1240" s="972"/>
      <c r="E1240" s="972"/>
      <c r="F1240" s="1009" t="s">
        <v>1627</v>
      </c>
      <c r="G1240" s="861"/>
      <c r="H1240" s="943"/>
      <c r="I1240" s="942" t="s">
        <v>5924</v>
      </c>
      <c r="J1240" s="943">
        <v>21820</v>
      </c>
      <c r="K1240" s="838"/>
      <c r="L1240" s="1010"/>
      <c r="M1240" s="1009"/>
      <c r="N1240" s="1009"/>
      <c r="O1240" s="942" t="s">
        <v>5923</v>
      </c>
    </row>
    <row r="1241" spans="2:15" ht="33" x14ac:dyDescent="0.25">
      <c r="B1241" s="968" t="s">
        <v>5938</v>
      </c>
      <c r="C1241" s="972"/>
      <c r="D1241" s="972"/>
      <c r="E1241" s="972"/>
      <c r="F1241" s="1009" t="s">
        <v>1627</v>
      </c>
      <c r="G1241" s="861" t="s">
        <v>2048</v>
      </c>
      <c r="H1241" s="961" t="s">
        <v>5925</v>
      </c>
      <c r="I1241" s="942" t="s">
        <v>5926</v>
      </c>
      <c r="J1241" s="943">
        <v>430008</v>
      </c>
      <c r="K1241" s="838"/>
      <c r="L1241" s="1010"/>
      <c r="M1241" s="1009"/>
      <c r="N1241" s="1009"/>
      <c r="O1241" s="942" t="s">
        <v>5927</v>
      </c>
    </row>
    <row r="1242" spans="2:15" ht="33" x14ac:dyDescent="0.25">
      <c r="B1242" s="968" t="s">
        <v>5938</v>
      </c>
      <c r="C1242" s="972"/>
      <c r="D1242" s="972"/>
      <c r="E1242" s="972"/>
      <c r="F1242" s="1009" t="s">
        <v>1629</v>
      </c>
      <c r="G1242" s="861" t="s">
        <v>2174</v>
      </c>
      <c r="H1242" s="961" t="s">
        <v>5928</v>
      </c>
      <c r="I1242" s="942" t="s">
        <v>5929</v>
      </c>
      <c r="J1242" s="943" t="s">
        <v>5930</v>
      </c>
      <c r="K1242" s="838"/>
      <c r="L1242" s="1010"/>
      <c r="M1242" s="1009"/>
      <c r="N1242" s="1009"/>
      <c r="O1242" s="942" t="s">
        <v>5931</v>
      </c>
    </row>
    <row r="1243" spans="2:15" ht="33" x14ac:dyDescent="0.25">
      <c r="B1243" s="968" t="s">
        <v>5938</v>
      </c>
      <c r="C1243" s="972"/>
      <c r="D1243" s="972"/>
      <c r="E1243" s="972"/>
      <c r="F1243" s="1009" t="s">
        <v>1629</v>
      </c>
      <c r="G1243" s="861" t="s">
        <v>2174</v>
      </c>
      <c r="H1243" s="961" t="s">
        <v>5932</v>
      </c>
      <c r="I1243" s="942" t="s">
        <v>5933</v>
      </c>
      <c r="J1243" s="943">
        <v>11066</v>
      </c>
      <c r="K1243" s="838"/>
      <c r="L1243" s="1010"/>
      <c r="M1243" s="1009"/>
      <c r="N1243" s="1009"/>
      <c r="O1243" s="942" t="s">
        <v>5934</v>
      </c>
    </row>
    <row r="1244" spans="2:15" ht="33" x14ac:dyDescent="0.25">
      <c r="B1244" s="968" t="s">
        <v>5938</v>
      </c>
      <c r="C1244" s="972"/>
      <c r="D1244" s="972"/>
      <c r="E1244" s="972"/>
      <c r="F1244" s="1009" t="s">
        <v>1629</v>
      </c>
      <c r="G1244" s="861" t="s">
        <v>5955</v>
      </c>
      <c r="H1244" s="962" t="s">
        <v>5935</v>
      </c>
      <c r="I1244" s="947" t="s">
        <v>5936</v>
      </c>
      <c r="J1244" s="992">
        <v>258109</v>
      </c>
      <c r="K1244" s="925"/>
      <c r="L1244" s="1010"/>
      <c r="M1244" s="1009"/>
      <c r="N1244" s="1009"/>
      <c r="O1244" s="942" t="s">
        <v>5937</v>
      </c>
    </row>
    <row r="1245" spans="2:15" ht="33" x14ac:dyDescent="0.25">
      <c r="B1245" s="968" t="s">
        <v>5954</v>
      </c>
      <c r="C1245" s="972"/>
      <c r="D1245" s="972"/>
      <c r="E1245" s="972"/>
      <c r="F1245" s="1009" t="s">
        <v>1627</v>
      </c>
      <c r="G1245" s="861" t="s">
        <v>3236</v>
      </c>
      <c r="H1245" s="961" t="s">
        <v>5917</v>
      </c>
      <c r="I1245" s="942" t="s">
        <v>5939</v>
      </c>
      <c r="J1245" s="943">
        <v>21796</v>
      </c>
      <c r="K1245" s="838"/>
      <c r="L1245" s="1010"/>
      <c r="M1245" s="1009"/>
      <c r="N1245" s="1009"/>
      <c r="O1245" s="942" t="s">
        <v>5940</v>
      </c>
    </row>
    <row r="1246" spans="2:15" ht="33" x14ac:dyDescent="0.25">
      <c r="B1246" s="968" t="s">
        <v>5954</v>
      </c>
      <c r="C1246" s="972"/>
      <c r="D1246" s="972"/>
      <c r="E1246" s="972"/>
      <c r="F1246" s="1009" t="s">
        <v>1627</v>
      </c>
      <c r="G1246" s="861"/>
      <c r="H1246" s="943"/>
      <c r="I1246" s="942" t="s">
        <v>5941</v>
      </c>
      <c r="J1246" s="943">
        <v>21797</v>
      </c>
      <c r="K1246" s="838"/>
      <c r="L1246" s="1010"/>
      <c r="M1246" s="1009"/>
      <c r="N1246" s="1009"/>
      <c r="O1246" s="942" t="s">
        <v>5940</v>
      </c>
    </row>
    <row r="1247" spans="2:15" ht="33" x14ac:dyDescent="0.25">
      <c r="B1247" s="968" t="s">
        <v>5954</v>
      </c>
      <c r="C1247" s="972"/>
      <c r="D1247" s="972"/>
      <c r="E1247" s="972"/>
      <c r="F1247" s="1009" t="s">
        <v>1627</v>
      </c>
      <c r="G1247" s="861"/>
      <c r="H1247" s="943"/>
      <c r="I1247" s="942" t="s">
        <v>5942</v>
      </c>
      <c r="J1247" s="943">
        <v>21798</v>
      </c>
      <c r="K1247" s="838"/>
      <c r="L1247" s="1010"/>
      <c r="M1247" s="1009"/>
      <c r="N1247" s="1009"/>
      <c r="O1247" s="942" t="s">
        <v>5940</v>
      </c>
    </row>
    <row r="1248" spans="2:15" ht="33" x14ac:dyDescent="0.25">
      <c r="B1248" s="968" t="s">
        <v>5954</v>
      </c>
      <c r="C1248" s="972"/>
      <c r="D1248" s="972"/>
      <c r="E1248" s="972"/>
      <c r="F1248" s="1009" t="s">
        <v>1627</v>
      </c>
      <c r="G1248" s="861"/>
      <c r="H1248" s="943"/>
      <c r="I1248" s="942" t="s">
        <v>5943</v>
      </c>
      <c r="J1248" s="943">
        <v>21799</v>
      </c>
      <c r="K1248" s="838"/>
      <c r="L1248" s="1010"/>
      <c r="M1248" s="1009"/>
      <c r="N1248" s="1009"/>
      <c r="O1248" s="942" t="s">
        <v>5940</v>
      </c>
    </row>
    <row r="1249" spans="2:15" ht="33" x14ac:dyDescent="0.25">
      <c r="B1249" s="968" t="s">
        <v>5954</v>
      </c>
      <c r="C1249" s="972"/>
      <c r="D1249" s="972"/>
      <c r="E1249" s="972"/>
      <c r="F1249" s="1009" t="s">
        <v>1629</v>
      </c>
      <c r="G1249" s="861" t="s">
        <v>2174</v>
      </c>
      <c r="H1249" s="961" t="s">
        <v>5928</v>
      </c>
      <c r="I1249" s="942" t="s">
        <v>5944</v>
      </c>
      <c r="J1249" s="943" t="s">
        <v>5945</v>
      </c>
      <c r="K1249" s="838"/>
      <c r="L1249" s="1010"/>
      <c r="M1249" s="1009"/>
      <c r="N1249" s="1009"/>
      <c r="O1249" s="942" t="s">
        <v>5946</v>
      </c>
    </row>
    <row r="1250" spans="2:15" ht="33" x14ac:dyDescent="0.25">
      <c r="B1250" s="968" t="s">
        <v>5954</v>
      </c>
      <c r="C1250" s="972"/>
      <c r="D1250" s="972"/>
      <c r="E1250" s="972"/>
      <c r="F1250" s="1009" t="s">
        <v>1633</v>
      </c>
      <c r="G1250" s="861" t="s">
        <v>2174</v>
      </c>
      <c r="H1250" s="961" t="s">
        <v>5947</v>
      </c>
      <c r="I1250" s="942" t="s">
        <v>5948</v>
      </c>
      <c r="J1250" s="943">
        <v>11153</v>
      </c>
      <c r="K1250" s="838"/>
      <c r="L1250" s="1010"/>
      <c r="M1250" s="1009"/>
      <c r="N1250" s="1009"/>
      <c r="O1250" s="942" t="s">
        <v>5949</v>
      </c>
    </row>
    <row r="1251" spans="2:15" ht="33" x14ac:dyDescent="0.25">
      <c r="B1251" s="968" t="s">
        <v>5954</v>
      </c>
      <c r="C1251" s="972"/>
      <c r="D1251" s="972"/>
      <c r="E1251" s="972"/>
      <c r="F1251" s="1009" t="s">
        <v>1636</v>
      </c>
      <c r="G1251" s="861" t="s">
        <v>3558</v>
      </c>
      <c r="H1251" s="961" t="s">
        <v>5950</v>
      </c>
      <c r="I1251" s="942" t="s">
        <v>5951</v>
      </c>
      <c r="J1251" s="943">
        <v>558032</v>
      </c>
      <c r="K1251" s="838"/>
      <c r="L1251" s="1010"/>
      <c r="M1251" s="1009"/>
      <c r="N1251" s="1009"/>
      <c r="O1251" s="942" t="s">
        <v>5952</v>
      </c>
    </row>
    <row r="1252" spans="2:15" ht="33" x14ac:dyDescent="0.25">
      <c r="B1252" s="968" t="s">
        <v>5954</v>
      </c>
      <c r="C1252" s="972"/>
      <c r="D1252" s="972"/>
      <c r="E1252" s="972"/>
      <c r="F1252" s="1009" t="s">
        <v>1636</v>
      </c>
      <c r="G1252" s="861"/>
      <c r="H1252" s="961"/>
      <c r="I1252" s="942" t="s">
        <v>5953</v>
      </c>
      <c r="J1252" s="943">
        <v>57153</v>
      </c>
      <c r="K1252" s="838"/>
      <c r="L1252" s="1010"/>
      <c r="M1252" s="1009"/>
      <c r="N1252" s="1009"/>
      <c r="O1252" s="942" t="s">
        <v>5952</v>
      </c>
    </row>
    <row r="1253" spans="2:15" x14ac:dyDescent="0.25">
      <c r="B1253" s="1009"/>
      <c r="C1253" s="972"/>
      <c r="D1253" s="972"/>
      <c r="E1253" s="972"/>
      <c r="F1253" s="1009"/>
      <c r="G1253" s="834"/>
      <c r="H1253" s="1011"/>
      <c r="I1253" s="1013"/>
      <c r="J1253" s="1011"/>
      <c r="K1253" s="1011"/>
      <c r="L1253" s="1009"/>
      <c r="M1253" s="1009"/>
      <c r="N1253" s="1009"/>
      <c r="O1253" s="1009"/>
    </row>
    <row r="1254" spans="2:15" x14ac:dyDescent="0.25">
      <c r="B1254" s="832"/>
      <c r="C1254" s="833"/>
      <c r="D1254" s="963"/>
      <c r="E1254" s="835"/>
      <c r="F1254" s="834"/>
      <c r="G1254" s="861"/>
      <c r="H1254" s="941"/>
      <c r="I1254" s="942"/>
      <c r="J1254" s="943"/>
      <c r="K1254" s="838"/>
      <c r="L1254" s="843"/>
      <c r="M1254" s="834"/>
      <c r="N1254" s="834"/>
      <c r="O1254" s="929"/>
    </row>
    <row r="1255" spans="2:15" x14ac:dyDescent="0.25">
      <c r="B1255" s="832"/>
      <c r="C1255" s="833"/>
      <c r="D1255" s="963"/>
      <c r="E1255" s="835"/>
      <c r="F1255" s="834"/>
      <c r="G1255" s="861"/>
      <c r="H1255" s="941"/>
      <c r="I1255" s="942"/>
      <c r="J1255" s="943"/>
      <c r="K1255" s="838"/>
      <c r="L1255" s="843"/>
      <c r="M1255" s="834"/>
      <c r="N1255" s="834"/>
      <c r="O1255" s="929"/>
    </row>
    <row r="1256" spans="2:15" x14ac:dyDescent="0.25">
      <c r="B1256" s="832"/>
      <c r="C1256" s="833"/>
      <c r="D1256" s="963"/>
      <c r="E1256" s="835"/>
      <c r="F1256" s="834"/>
      <c r="G1256" s="861"/>
      <c r="H1256" s="941"/>
      <c r="I1256" s="942"/>
      <c r="J1256" s="943"/>
      <c r="K1256" s="838"/>
      <c r="L1256" s="843"/>
      <c r="M1256" s="834"/>
      <c r="N1256" s="834"/>
      <c r="O1256" s="929"/>
    </row>
    <row r="1257" spans="2:15" x14ac:dyDescent="0.25">
      <c r="B1257" s="832"/>
      <c r="C1257" s="833"/>
      <c r="D1257" s="963"/>
      <c r="E1257" s="835"/>
      <c r="F1257" s="834"/>
      <c r="G1257" s="861"/>
      <c r="H1257" s="941"/>
      <c r="I1257" s="942"/>
      <c r="J1257" s="943"/>
      <c r="K1257" s="838"/>
      <c r="L1257" s="843"/>
      <c r="M1257" s="834"/>
      <c r="N1257" s="834"/>
      <c r="O1257" s="929"/>
    </row>
    <row r="1258" spans="2:15" x14ac:dyDescent="0.25">
      <c r="B1258" s="832"/>
      <c r="C1258" s="833"/>
      <c r="D1258" s="963"/>
      <c r="E1258" s="835"/>
      <c r="F1258" s="834"/>
      <c r="G1258" s="861"/>
      <c r="H1258" s="941"/>
      <c r="I1258" s="942"/>
      <c r="J1258" s="943"/>
      <c r="K1258" s="838"/>
      <c r="L1258" s="843"/>
      <c r="M1258" s="834"/>
      <c r="N1258" s="834"/>
      <c r="O1258" s="929"/>
    </row>
    <row r="1259" spans="2:15" x14ac:dyDescent="0.25">
      <c r="B1259" s="832"/>
      <c r="C1259" s="833"/>
      <c r="D1259" s="963"/>
      <c r="E1259" s="835"/>
      <c r="F1259" s="834"/>
      <c r="G1259" s="861"/>
      <c r="H1259" s="941"/>
      <c r="I1259" s="942"/>
      <c r="J1259" s="943"/>
      <c r="K1259" s="838"/>
      <c r="L1259" s="843"/>
      <c r="M1259" s="834"/>
      <c r="N1259" s="834"/>
      <c r="O1259" s="929"/>
    </row>
    <row r="1260" spans="2:15" x14ac:dyDescent="0.25">
      <c r="B1260" s="832"/>
      <c r="C1260" s="833"/>
      <c r="D1260" s="963"/>
      <c r="E1260" s="835"/>
      <c r="F1260" s="834"/>
      <c r="G1260" s="861"/>
      <c r="H1260" s="941"/>
      <c r="I1260" s="942"/>
      <c r="J1260" s="943"/>
      <c r="K1260" s="838"/>
      <c r="L1260" s="843"/>
      <c r="M1260" s="834"/>
      <c r="N1260" s="834"/>
      <c r="O1260" s="929"/>
    </row>
    <row r="1261" spans="2:15" x14ac:dyDescent="0.25">
      <c r="B1261" s="832"/>
      <c r="C1261" s="833"/>
      <c r="D1261" s="963"/>
      <c r="E1261" s="835"/>
      <c r="F1261" s="834"/>
      <c r="G1261" s="861"/>
      <c r="H1261" s="941"/>
      <c r="I1261" s="942"/>
      <c r="J1261" s="943"/>
      <c r="K1261" s="838"/>
      <c r="L1261" s="843"/>
      <c r="M1261" s="834"/>
      <c r="N1261" s="834"/>
      <c r="O1261" s="929"/>
    </row>
    <row r="1262" spans="2:15" x14ac:dyDescent="0.25">
      <c r="B1262" s="832"/>
      <c r="C1262" s="833"/>
      <c r="D1262" s="963"/>
      <c r="E1262" s="835"/>
      <c r="F1262" s="834"/>
      <c r="G1262" s="861"/>
      <c r="H1262" s="941"/>
      <c r="I1262" s="942"/>
      <c r="J1262" s="943"/>
      <c r="K1262" s="838"/>
      <c r="L1262" s="843"/>
      <c r="M1262" s="834"/>
      <c r="N1262" s="834"/>
      <c r="O1262" s="929"/>
    </row>
    <row r="1263" spans="2:15" x14ac:dyDescent="0.25">
      <c r="B1263" s="832"/>
      <c r="C1263" s="833"/>
      <c r="D1263" s="963"/>
      <c r="E1263" s="835"/>
      <c r="F1263" s="834"/>
      <c r="G1263" s="861"/>
      <c r="H1263" s="941"/>
      <c r="I1263" s="942"/>
      <c r="J1263" s="943"/>
      <c r="K1263" s="838"/>
      <c r="L1263" s="843"/>
      <c r="M1263" s="834"/>
      <c r="N1263" s="834"/>
      <c r="O1263" s="929"/>
    </row>
    <row r="1264" spans="2:15" x14ac:dyDescent="0.25">
      <c r="B1264" s="832"/>
      <c r="C1264" s="833"/>
      <c r="D1264" s="963"/>
      <c r="E1264" s="835"/>
      <c r="F1264" s="834"/>
      <c r="G1264" s="861"/>
      <c r="H1264" s="941"/>
      <c r="I1264" s="942"/>
      <c r="J1264" s="943"/>
      <c r="K1264" s="838"/>
      <c r="L1264" s="843"/>
      <c r="M1264" s="834"/>
      <c r="N1264" s="834"/>
      <c r="O1264" s="929"/>
    </row>
    <row r="1265" spans="2:15" x14ac:dyDescent="0.25">
      <c r="B1265" s="832"/>
      <c r="C1265" s="833"/>
      <c r="D1265" s="963"/>
      <c r="E1265" s="835"/>
      <c r="F1265" s="834"/>
      <c r="G1265" s="861"/>
      <c r="H1265" s="941"/>
      <c r="I1265" s="942"/>
      <c r="J1265" s="943"/>
      <c r="K1265" s="838"/>
      <c r="L1265" s="843"/>
      <c r="M1265" s="834"/>
      <c r="N1265" s="834"/>
      <c r="O1265" s="929"/>
    </row>
    <row r="1266" spans="2:15" x14ac:dyDescent="0.25">
      <c r="B1266" s="832"/>
      <c r="C1266" s="833"/>
      <c r="D1266" s="963"/>
      <c r="E1266" s="835"/>
      <c r="F1266" s="834"/>
      <c r="G1266" s="861"/>
      <c r="H1266" s="941"/>
      <c r="I1266" s="942"/>
      <c r="J1266" s="943"/>
      <c r="K1266" s="838"/>
      <c r="L1266" s="843"/>
      <c r="M1266" s="834"/>
      <c r="N1266" s="834"/>
      <c r="O1266" s="929"/>
    </row>
    <row r="1267" spans="2:15" x14ac:dyDescent="0.25">
      <c r="B1267" s="832"/>
      <c r="C1267" s="833"/>
      <c r="D1267" s="963"/>
      <c r="E1267" s="835"/>
      <c r="F1267" s="834"/>
      <c r="G1267" s="861"/>
      <c r="H1267" s="941"/>
      <c r="I1267" s="942"/>
      <c r="J1267" s="943"/>
      <c r="K1267" s="838"/>
      <c r="L1267" s="843"/>
      <c r="M1267" s="834"/>
      <c r="N1267" s="834"/>
      <c r="O1267" s="929"/>
    </row>
    <row r="1268" spans="2:15" x14ac:dyDescent="0.25">
      <c r="B1268" s="832"/>
      <c r="C1268" s="833"/>
      <c r="D1268" s="963"/>
      <c r="E1268" s="835"/>
      <c r="F1268" s="834"/>
      <c r="G1268" s="861"/>
      <c r="H1268" s="941"/>
      <c r="I1268" s="942"/>
      <c r="J1268" s="943"/>
      <c r="K1268" s="838"/>
      <c r="L1268" s="843"/>
      <c r="M1268" s="834"/>
      <c r="N1268" s="834"/>
      <c r="O1268" s="929"/>
    </row>
    <row r="1269" spans="2:15" x14ac:dyDescent="0.25">
      <c r="B1269" s="832"/>
      <c r="C1269" s="833"/>
      <c r="D1269" s="963"/>
      <c r="E1269" s="835"/>
      <c r="F1269" s="834"/>
      <c r="G1269" s="861"/>
      <c r="H1269" s="941"/>
      <c r="I1269" s="942"/>
      <c r="J1269" s="943"/>
      <c r="K1269" s="838"/>
      <c r="L1269" s="843"/>
      <c r="M1269" s="834"/>
      <c r="N1269" s="834"/>
      <c r="O1269" s="929"/>
    </row>
    <row r="1270" spans="2:15" x14ac:dyDescent="0.25">
      <c r="B1270" s="832"/>
      <c r="C1270" s="833"/>
      <c r="D1270" s="963"/>
      <c r="E1270" s="835"/>
      <c r="F1270" s="834"/>
      <c r="G1270" s="861"/>
      <c r="H1270" s="941"/>
      <c r="I1270" s="942"/>
      <c r="J1270" s="943"/>
      <c r="K1270" s="838"/>
      <c r="L1270" s="843"/>
      <c r="M1270" s="834"/>
      <c r="N1270" s="834"/>
      <c r="O1270" s="929"/>
    </row>
    <row r="1271" spans="2:15" x14ac:dyDescent="0.25">
      <c r="B1271" s="832"/>
      <c r="C1271" s="833"/>
      <c r="D1271" s="963"/>
      <c r="E1271" s="835"/>
      <c r="F1271" s="834"/>
      <c r="G1271" s="861"/>
      <c r="H1271" s="941"/>
      <c r="I1271" s="942"/>
      <c r="J1271" s="943"/>
      <c r="K1271" s="838"/>
      <c r="L1271" s="843"/>
      <c r="M1271" s="834"/>
      <c r="N1271" s="834"/>
      <c r="O1271" s="929"/>
    </row>
    <row r="1272" spans="2:15" x14ac:dyDescent="0.25">
      <c r="B1272" s="964"/>
      <c r="C1272" s="958"/>
      <c r="D1272" s="965"/>
      <c r="E1272" s="948"/>
      <c r="F1272" s="927"/>
      <c r="G1272" s="949"/>
      <c r="H1272" s="945"/>
      <c r="I1272" s="947"/>
      <c r="J1272" s="992"/>
      <c r="K1272" s="925"/>
      <c r="L1272" s="926"/>
      <c r="M1272" s="927"/>
      <c r="N1272" s="927"/>
      <c r="O1272" s="966"/>
    </row>
  </sheetData>
  <phoneticPr fontId="11" type="noConversion"/>
  <conditionalFormatting sqref="J9:J14">
    <cfRule type="expression" dxfId="16" priority="2" stopIfTrue="1">
      <formula>$G9=2</formula>
    </cfRule>
  </conditionalFormatting>
  <conditionalFormatting sqref="J53:J60">
    <cfRule type="expression" dxfId="15" priority="1" stopIfTrue="1">
      <formula>$F53=2</formula>
    </cfRule>
  </conditionalFormatting>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L104"/>
  <sheetViews>
    <sheetView topLeftCell="A34" workbookViewId="0">
      <selection activeCell="F31" sqref="F31:H73"/>
    </sheetView>
  </sheetViews>
  <sheetFormatPr defaultRowHeight="15" x14ac:dyDescent="0.25"/>
  <cols>
    <col min="2" max="2" width="46.7109375" customWidth="1"/>
    <col min="3" max="3" width="29.7109375" customWidth="1"/>
    <col min="6" max="6" width="9.140625" style="671"/>
    <col min="8" max="8" width="11.5703125" style="776" customWidth="1"/>
  </cols>
  <sheetData>
    <row r="3" spans="2:12" x14ac:dyDescent="0.25">
      <c r="B3" t="s">
        <v>2353</v>
      </c>
      <c r="E3">
        <v>140</v>
      </c>
      <c r="K3">
        <v>5993</v>
      </c>
      <c r="L3" t="s">
        <v>2521</v>
      </c>
    </row>
    <row r="4" spans="2:12" x14ac:dyDescent="0.25">
      <c r="B4" t="s">
        <v>2354</v>
      </c>
      <c r="E4">
        <v>147</v>
      </c>
      <c r="K4">
        <v>5774</v>
      </c>
      <c r="L4" t="s">
        <v>381</v>
      </c>
    </row>
    <row r="9" spans="2:12" x14ac:dyDescent="0.25">
      <c r="F9" s="671" t="s">
        <v>2607</v>
      </c>
      <c r="K9">
        <v>1353</v>
      </c>
    </row>
    <row r="10" spans="2:12" ht="75" x14ac:dyDescent="0.25">
      <c r="B10" t="s">
        <v>2605</v>
      </c>
      <c r="C10" s="1" t="s">
        <v>2763</v>
      </c>
    </row>
    <row r="13" spans="2:12" x14ac:dyDescent="0.25">
      <c r="B13" t="s">
        <v>2606</v>
      </c>
      <c r="C13" t="s">
        <v>2608</v>
      </c>
    </row>
    <row r="15" spans="2:12" x14ac:dyDescent="0.25">
      <c r="C15" t="s">
        <v>2609</v>
      </c>
    </row>
    <row r="18" spans="2:8" x14ac:dyDescent="0.25">
      <c r="C18" s="110" t="s">
        <v>2700</v>
      </c>
    </row>
    <row r="20" spans="2:8" x14ac:dyDescent="0.25">
      <c r="B20" t="s">
        <v>2681</v>
      </c>
    </row>
    <row r="22" spans="2:8" x14ac:dyDescent="0.25">
      <c r="B22" t="s">
        <v>2699</v>
      </c>
      <c r="C22" t="s">
        <v>2702</v>
      </c>
    </row>
    <row r="23" spans="2:8" x14ac:dyDescent="0.25">
      <c r="B23" t="s">
        <v>2701</v>
      </c>
      <c r="C23">
        <v>2362</v>
      </c>
    </row>
    <row r="28" spans="2:8" x14ac:dyDescent="0.25">
      <c r="G28" t="s">
        <v>4484</v>
      </c>
    </row>
    <row r="31" spans="2:8" x14ac:dyDescent="0.25">
      <c r="B31" t="s">
        <v>4146</v>
      </c>
      <c r="C31">
        <v>5787</v>
      </c>
      <c r="F31" s="775">
        <v>1</v>
      </c>
      <c r="G31" s="779" t="s">
        <v>2761</v>
      </c>
      <c r="H31" s="780">
        <v>45631</v>
      </c>
    </row>
    <row r="32" spans="2:8" x14ac:dyDescent="0.25">
      <c r="C32">
        <v>5774</v>
      </c>
      <c r="F32" s="775">
        <v>2</v>
      </c>
      <c r="G32" s="779" t="s">
        <v>2782</v>
      </c>
      <c r="H32" s="780">
        <v>45635</v>
      </c>
    </row>
    <row r="33" spans="3:8" x14ac:dyDescent="0.25">
      <c r="C33">
        <v>5811</v>
      </c>
      <c r="F33" s="775">
        <v>3</v>
      </c>
      <c r="G33" s="779" t="s">
        <v>2780</v>
      </c>
      <c r="H33" s="780">
        <v>45635</v>
      </c>
    </row>
    <row r="34" spans="3:8" x14ac:dyDescent="0.25">
      <c r="C34">
        <v>5887</v>
      </c>
      <c r="F34" s="775">
        <v>4</v>
      </c>
      <c r="G34" s="779" t="s">
        <v>2776</v>
      </c>
      <c r="H34" s="780">
        <v>45635</v>
      </c>
    </row>
    <row r="35" spans="3:8" x14ac:dyDescent="0.25">
      <c r="C35">
        <v>5875</v>
      </c>
      <c r="F35" s="775">
        <v>5</v>
      </c>
      <c r="G35" s="779" t="s">
        <v>2774</v>
      </c>
      <c r="H35" s="780">
        <v>45635</v>
      </c>
    </row>
    <row r="36" spans="3:8" x14ac:dyDescent="0.25">
      <c r="C36">
        <v>5913</v>
      </c>
      <c r="F36" s="775">
        <v>6</v>
      </c>
      <c r="G36" s="779" t="s">
        <v>2771</v>
      </c>
      <c r="H36" s="780">
        <v>45635</v>
      </c>
    </row>
    <row r="37" spans="3:8" x14ac:dyDescent="0.25">
      <c r="C37">
        <v>5998</v>
      </c>
      <c r="F37" s="775">
        <v>7</v>
      </c>
      <c r="G37" s="779" t="s">
        <v>2786</v>
      </c>
      <c r="H37" s="780">
        <v>45635</v>
      </c>
    </row>
    <row r="38" spans="3:8" x14ac:dyDescent="0.25">
      <c r="C38">
        <v>5974</v>
      </c>
      <c r="F38" s="775">
        <v>8</v>
      </c>
      <c r="G38" s="779" t="s">
        <v>2766</v>
      </c>
      <c r="H38" s="780">
        <v>45635</v>
      </c>
    </row>
    <row r="39" spans="3:8" x14ac:dyDescent="0.25">
      <c r="C39">
        <v>5993</v>
      </c>
      <c r="F39" s="775">
        <v>9</v>
      </c>
      <c r="G39" s="783" t="s">
        <v>2952</v>
      </c>
      <c r="H39" s="780">
        <v>45663</v>
      </c>
    </row>
    <row r="40" spans="3:8" x14ac:dyDescent="0.25">
      <c r="C40">
        <v>5986</v>
      </c>
      <c r="F40" s="775">
        <v>10</v>
      </c>
      <c r="G40" s="192" t="s">
        <v>2789</v>
      </c>
      <c r="H40" s="777">
        <v>45644</v>
      </c>
    </row>
    <row r="41" spans="3:8" x14ac:dyDescent="0.25">
      <c r="C41">
        <v>6003</v>
      </c>
      <c r="F41" s="775">
        <v>11</v>
      </c>
      <c r="G41" s="779" t="s">
        <v>2814</v>
      </c>
      <c r="H41" s="780" t="s">
        <v>2791</v>
      </c>
    </row>
    <row r="42" spans="3:8" x14ac:dyDescent="0.25">
      <c r="C42">
        <v>5978</v>
      </c>
      <c r="F42" s="775">
        <v>12</v>
      </c>
      <c r="G42" s="633" t="s">
        <v>3815</v>
      </c>
      <c r="H42" s="778">
        <v>45868</v>
      </c>
    </row>
    <row r="43" spans="3:8" x14ac:dyDescent="0.25">
      <c r="C43">
        <v>6105</v>
      </c>
      <c r="F43" s="775">
        <v>13</v>
      </c>
      <c r="G43" s="192" t="s">
        <v>2820</v>
      </c>
      <c r="H43" s="777">
        <v>45495</v>
      </c>
    </row>
    <row r="44" spans="3:8" x14ac:dyDescent="0.25">
      <c r="C44">
        <v>6110</v>
      </c>
      <c r="F44" s="775">
        <v>14</v>
      </c>
      <c r="G44" s="784" t="s">
        <v>3664</v>
      </c>
      <c r="H44" s="777">
        <v>45868</v>
      </c>
    </row>
    <row r="45" spans="3:8" x14ac:dyDescent="0.25">
      <c r="C45">
        <v>6074</v>
      </c>
      <c r="F45" s="775">
        <v>15</v>
      </c>
      <c r="G45" s="784" t="s">
        <v>3662</v>
      </c>
      <c r="H45" s="777">
        <v>45868</v>
      </c>
    </row>
    <row r="46" spans="3:8" x14ac:dyDescent="0.25">
      <c r="C46">
        <v>6086</v>
      </c>
      <c r="F46" s="775">
        <v>16</v>
      </c>
      <c r="G46" s="784" t="s">
        <v>3804</v>
      </c>
      <c r="H46" s="777">
        <v>45890</v>
      </c>
    </row>
    <row r="47" spans="3:8" x14ac:dyDescent="0.25">
      <c r="C47">
        <v>6163</v>
      </c>
      <c r="F47" s="775">
        <v>17</v>
      </c>
      <c r="G47" s="784" t="s">
        <v>3733</v>
      </c>
      <c r="H47" s="777">
        <v>45891</v>
      </c>
    </row>
    <row r="48" spans="3:8" x14ac:dyDescent="0.25">
      <c r="C48">
        <v>6140</v>
      </c>
      <c r="F48" s="775">
        <v>18</v>
      </c>
      <c r="G48" s="784" t="s">
        <v>3730</v>
      </c>
      <c r="H48" s="777">
        <v>45890</v>
      </c>
    </row>
    <row r="49" spans="3:8" x14ac:dyDescent="0.25">
      <c r="C49">
        <v>6143</v>
      </c>
      <c r="F49" s="775">
        <v>19</v>
      </c>
      <c r="G49" s="784" t="s">
        <v>3722</v>
      </c>
      <c r="H49" s="777">
        <v>45868</v>
      </c>
    </row>
    <row r="50" spans="3:8" x14ac:dyDescent="0.25">
      <c r="C50">
        <v>6148</v>
      </c>
      <c r="F50" s="775">
        <v>20</v>
      </c>
      <c r="G50" s="784" t="s">
        <v>3722</v>
      </c>
      <c r="H50" s="777">
        <v>45868</v>
      </c>
    </row>
    <row r="51" spans="3:8" x14ac:dyDescent="0.25">
      <c r="C51">
        <v>6150</v>
      </c>
      <c r="F51" s="775">
        <v>21</v>
      </c>
      <c r="G51" s="784" t="s">
        <v>3720</v>
      </c>
      <c r="H51" s="777">
        <v>45890</v>
      </c>
    </row>
    <row r="52" spans="3:8" x14ac:dyDescent="0.25">
      <c r="C52">
        <v>6164</v>
      </c>
      <c r="F52" s="775">
        <v>22</v>
      </c>
      <c r="G52" s="784" t="s">
        <v>3738</v>
      </c>
      <c r="H52" s="777">
        <v>45894</v>
      </c>
    </row>
    <row r="53" spans="3:8" x14ac:dyDescent="0.25">
      <c r="C53">
        <v>6531</v>
      </c>
      <c r="F53" s="775">
        <v>23</v>
      </c>
      <c r="G53" s="785" t="s">
        <v>3820</v>
      </c>
      <c r="H53" s="778">
        <v>45894</v>
      </c>
    </row>
    <row r="54" spans="3:8" x14ac:dyDescent="0.25">
      <c r="C54">
        <v>6503</v>
      </c>
      <c r="F54" s="775">
        <v>24</v>
      </c>
      <c r="G54" s="784" t="s">
        <v>3739</v>
      </c>
      <c r="H54" s="777">
        <v>45894</v>
      </c>
    </row>
    <row r="55" spans="3:8" x14ac:dyDescent="0.25">
      <c r="C55">
        <v>6593</v>
      </c>
      <c r="F55" s="775">
        <v>25</v>
      </c>
      <c r="G55" s="784" t="s">
        <v>3741</v>
      </c>
      <c r="H55" s="777">
        <v>45894</v>
      </c>
    </row>
    <row r="56" spans="3:8" x14ac:dyDescent="0.25">
      <c r="C56">
        <v>6578</v>
      </c>
      <c r="F56" s="775">
        <v>26</v>
      </c>
      <c r="G56" s="784" t="s">
        <v>3811</v>
      </c>
      <c r="H56" s="777">
        <v>45908</v>
      </c>
    </row>
    <row r="57" spans="3:8" x14ac:dyDescent="0.25">
      <c r="C57">
        <v>6552</v>
      </c>
      <c r="F57" s="775">
        <v>27</v>
      </c>
      <c r="G57" s="315" t="s">
        <v>3822</v>
      </c>
      <c r="H57" s="777">
        <v>45909</v>
      </c>
    </row>
    <row r="58" spans="3:8" x14ac:dyDescent="0.25">
      <c r="C58">
        <v>6571</v>
      </c>
      <c r="F58" s="775">
        <v>28</v>
      </c>
      <c r="G58" s="315" t="s">
        <v>3821</v>
      </c>
      <c r="H58" s="777">
        <v>45910</v>
      </c>
    </row>
    <row r="59" spans="3:8" x14ac:dyDescent="0.25">
      <c r="C59">
        <v>6565</v>
      </c>
      <c r="F59" s="775">
        <v>29</v>
      </c>
      <c r="G59" s="784" t="s">
        <v>3805</v>
      </c>
      <c r="H59" s="777">
        <v>45905</v>
      </c>
    </row>
    <row r="60" spans="3:8" x14ac:dyDescent="0.25">
      <c r="C60">
        <v>6540</v>
      </c>
      <c r="F60" s="775">
        <v>30</v>
      </c>
      <c r="G60" s="784" t="s">
        <v>3807</v>
      </c>
      <c r="H60" s="777">
        <v>45905</v>
      </c>
    </row>
    <row r="61" spans="3:8" x14ac:dyDescent="0.25">
      <c r="C61">
        <v>6653</v>
      </c>
      <c r="F61" s="775">
        <v>31</v>
      </c>
      <c r="G61" s="784" t="s">
        <v>3809</v>
      </c>
      <c r="H61" s="777">
        <v>45905</v>
      </c>
    </row>
    <row r="62" spans="3:8" x14ac:dyDescent="0.25">
      <c r="C62">
        <v>6605</v>
      </c>
      <c r="F62" s="775">
        <v>32</v>
      </c>
      <c r="G62" s="784" t="s">
        <v>3810</v>
      </c>
      <c r="H62" s="777">
        <v>45905</v>
      </c>
    </row>
    <row r="63" spans="3:8" x14ac:dyDescent="0.25">
      <c r="C63">
        <v>6655</v>
      </c>
      <c r="F63" s="775">
        <v>33</v>
      </c>
      <c r="G63" s="315" t="s">
        <v>3823</v>
      </c>
      <c r="H63" s="778">
        <v>45911</v>
      </c>
    </row>
    <row r="64" spans="3:8" x14ac:dyDescent="0.25">
      <c r="C64">
        <v>6680</v>
      </c>
      <c r="F64" s="775">
        <v>34</v>
      </c>
      <c r="G64" s="784" t="s">
        <v>3806</v>
      </c>
      <c r="H64" s="777">
        <v>45905</v>
      </c>
    </row>
    <row r="65" spans="3:8" x14ac:dyDescent="0.25">
      <c r="C65">
        <v>7442</v>
      </c>
      <c r="F65" s="775">
        <v>35</v>
      </c>
      <c r="G65" s="784" t="s">
        <v>3808</v>
      </c>
      <c r="H65" s="777">
        <v>45905</v>
      </c>
    </row>
    <row r="66" spans="3:8" x14ac:dyDescent="0.25">
      <c r="C66">
        <v>7484</v>
      </c>
      <c r="F66" s="775">
        <v>36</v>
      </c>
      <c r="G66" s="784" t="s">
        <v>3808</v>
      </c>
      <c r="H66" s="777">
        <v>45905</v>
      </c>
    </row>
    <row r="67" spans="3:8" x14ac:dyDescent="0.25">
      <c r="C67">
        <v>7500</v>
      </c>
      <c r="F67" s="775">
        <v>37</v>
      </c>
      <c r="G67" s="315" t="s">
        <v>3824</v>
      </c>
      <c r="H67" s="777">
        <v>45911</v>
      </c>
    </row>
    <row r="68" spans="3:8" x14ac:dyDescent="0.25">
      <c r="C68">
        <v>7508</v>
      </c>
      <c r="F68" s="775">
        <v>38</v>
      </c>
      <c r="G68" s="315" t="s">
        <v>3824</v>
      </c>
      <c r="H68" s="777">
        <v>45911</v>
      </c>
    </row>
    <row r="69" spans="3:8" x14ac:dyDescent="0.25">
      <c r="C69">
        <v>7490</v>
      </c>
      <c r="F69" s="775">
        <v>39</v>
      </c>
      <c r="G69" s="635" t="s">
        <v>3825</v>
      </c>
      <c r="H69" s="778">
        <v>45905</v>
      </c>
    </row>
    <row r="70" spans="3:8" x14ac:dyDescent="0.25">
      <c r="C70">
        <v>7518</v>
      </c>
      <c r="F70" s="775">
        <v>40</v>
      </c>
      <c r="G70" s="785" t="s">
        <v>3813</v>
      </c>
      <c r="H70" s="777">
        <v>45905</v>
      </c>
    </row>
    <row r="71" spans="3:8" x14ac:dyDescent="0.25">
      <c r="C71">
        <v>7495</v>
      </c>
      <c r="F71" s="775">
        <v>41</v>
      </c>
      <c r="G71" s="784" t="s">
        <v>3840</v>
      </c>
      <c r="H71" s="777">
        <v>45915</v>
      </c>
    </row>
    <row r="72" spans="3:8" x14ac:dyDescent="0.25">
      <c r="C72">
        <v>7514</v>
      </c>
      <c r="F72" s="775">
        <v>42</v>
      </c>
      <c r="G72" s="784" t="s">
        <v>3841</v>
      </c>
      <c r="H72" s="777">
        <v>45915</v>
      </c>
    </row>
    <row r="73" spans="3:8" x14ac:dyDescent="0.25">
      <c r="C73">
        <v>7515</v>
      </c>
      <c r="F73" s="775">
        <v>43</v>
      </c>
      <c r="G73" s="784" t="s">
        <v>3844</v>
      </c>
      <c r="H73" s="777">
        <v>45916</v>
      </c>
    </row>
    <row r="74" spans="3:8" x14ac:dyDescent="0.25">
      <c r="C74">
        <v>7551</v>
      </c>
      <c r="F74" s="781"/>
      <c r="G74" s="24"/>
      <c r="H74" s="782"/>
    </row>
    <row r="75" spans="3:8" x14ac:dyDescent="0.25">
      <c r="C75">
        <v>7554</v>
      </c>
    </row>
    <row r="76" spans="3:8" x14ac:dyDescent="0.25">
      <c r="C76">
        <v>9006</v>
      </c>
    </row>
    <row r="77" spans="3:8" x14ac:dyDescent="0.25">
      <c r="C77">
        <v>8993</v>
      </c>
    </row>
    <row r="78" spans="3:8" x14ac:dyDescent="0.25">
      <c r="C78">
        <v>8994</v>
      </c>
    </row>
    <row r="79" spans="3:8" x14ac:dyDescent="0.25">
      <c r="C79">
        <v>9002</v>
      </c>
    </row>
    <row r="80" spans="3:8" x14ac:dyDescent="0.25">
      <c r="C80">
        <v>8990</v>
      </c>
    </row>
    <row r="81" spans="3:3" x14ac:dyDescent="0.25">
      <c r="C81">
        <v>8997</v>
      </c>
    </row>
    <row r="82" spans="3:3" x14ac:dyDescent="0.25">
      <c r="C82">
        <v>9332</v>
      </c>
    </row>
    <row r="83" spans="3:3" x14ac:dyDescent="0.25">
      <c r="C83">
        <v>9445</v>
      </c>
    </row>
    <row r="84" spans="3:3" x14ac:dyDescent="0.25">
      <c r="C84">
        <v>9450</v>
      </c>
    </row>
    <row r="85" spans="3:3" x14ac:dyDescent="0.25">
      <c r="C85">
        <v>9576</v>
      </c>
    </row>
    <row r="86" spans="3:3" x14ac:dyDescent="0.25">
      <c r="C86">
        <v>9763</v>
      </c>
    </row>
    <row r="87" spans="3:3" x14ac:dyDescent="0.25">
      <c r="C87">
        <v>9924</v>
      </c>
    </row>
    <row r="88" spans="3:3" x14ac:dyDescent="0.25">
      <c r="C88">
        <v>10172</v>
      </c>
    </row>
    <row r="89" spans="3:3" x14ac:dyDescent="0.25">
      <c r="C89">
        <v>10176</v>
      </c>
    </row>
    <row r="90" spans="3:3" x14ac:dyDescent="0.25">
      <c r="C90">
        <v>10181</v>
      </c>
    </row>
    <row r="91" spans="3:3" x14ac:dyDescent="0.25">
      <c r="C91">
        <v>10170</v>
      </c>
    </row>
    <row r="92" spans="3:3" x14ac:dyDescent="0.25">
      <c r="C92">
        <v>10174</v>
      </c>
    </row>
    <row r="93" spans="3:3" x14ac:dyDescent="0.25">
      <c r="C93">
        <v>71</v>
      </c>
    </row>
    <row r="94" spans="3:3" x14ac:dyDescent="0.25">
      <c r="C94">
        <v>1706</v>
      </c>
    </row>
    <row r="95" spans="3:3" x14ac:dyDescent="0.25">
      <c r="C95">
        <v>1709</v>
      </c>
    </row>
    <row r="96" spans="3:3" x14ac:dyDescent="0.25">
      <c r="C96">
        <v>1715</v>
      </c>
    </row>
    <row r="97" spans="3:3" x14ac:dyDescent="0.25">
      <c r="C97">
        <v>2262</v>
      </c>
    </row>
    <row r="98" spans="3:3" x14ac:dyDescent="0.25">
      <c r="C98">
        <v>2293</v>
      </c>
    </row>
    <row r="99" spans="3:3" x14ac:dyDescent="0.25">
      <c r="C99">
        <v>5887</v>
      </c>
    </row>
    <row r="100" spans="3:3" x14ac:dyDescent="0.25">
      <c r="C100">
        <v>5825</v>
      </c>
    </row>
    <row r="101" spans="3:3" x14ac:dyDescent="0.25">
      <c r="C101">
        <v>10182</v>
      </c>
    </row>
    <row r="102" spans="3:3" x14ac:dyDescent="0.25">
      <c r="C102">
        <v>10185</v>
      </c>
    </row>
    <row r="103" spans="3:3" x14ac:dyDescent="0.25">
      <c r="C103">
        <v>94</v>
      </c>
    </row>
    <row r="104" spans="3:3" x14ac:dyDescent="0.25">
      <c r="C104">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94DA3-E819-4151-99D5-15C202F3D2E4}">
  <dimension ref="E3:M61"/>
  <sheetViews>
    <sheetView topLeftCell="B58" workbookViewId="0">
      <selection activeCell="I59" sqref="I59"/>
    </sheetView>
  </sheetViews>
  <sheetFormatPr defaultRowHeight="15" x14ac:dyDescent="0.25"/>
  <cols>
    <col min="3" max="4" width="1.85546875" customWidth="1"/>
    <col min="5" max="5" width="5.5703125" customWidth="1"/>
    <col min="6" max="6" width="22.85546875" customWidth="1"/>
    <col min="8" max="8" width="13.42578125" customWidth="1"/>
    <col min="9" max="9" width="17" customWidth="1"/>
    <col min="12" max="12" width="33.28515625" customWidth="1"/>
  </cols>
  <sheetData>
    <row r="3" spans="5:13" ht="25.5" customHeight="1" x14ac:dyDescent="0.25">
      <c r="E3" s="81">
        <v>1</v>
      </c>
      <c r="F3" s="786" t="s">
        <v>3802</v>
      </c>
      <c r="G3" s="743"/>
      <c r="H3" s="311"/>
      <c r="I3" s="192" t="s">
        <v>1627</v>
      </c>
      <c r="J3" s="303" t="s">
        <v>2178</v>
      </c>
      <c r="K3" s="721">
        <v>1</v>
      </c>
      <c r="L3" s="718" t="s">
        <v>3754</v>
      </c>
      <c r="M3" s="229">
        <v>146074</v>
      </c>
    </row>
    <row r="4" spans="5:13" ht="24.75" x14ac:dyDescent="0.25">
      <c r="E4" s="81">
        <v>2</v>
      </c>
      <c r="F4" s="786" t="s">
        <v>3802</v>
      </c>
      <c r="G4" s="743"/>
      <c r="H4" s="311"/>
      <c r="I4" s="192" t="s">
        <v>1627</v>
      </c>
      <c r="J4" s="303" t="s">
        <v>3236</v>
      </c>
      <c r="K4" s="721">
        <v>1</v>
      </c>
      <c r="L4" s="718" t="s">
        <v>3756</v>
      </c>
      <c r="M4" s="229">
        <v>31338</v>
      </c>
    </row>
    <row r="5" spans="5:13" ht="29.25" customHeight="1" x14ac:dyDescent="0.25">
      <c r="E5" s="81">
        <v>3</v>
      </c>
      <c r="F5" s="786" t="s">
        <v>3802</v>
      </c>
      <c r="G5" s="743"/>
      <c r="H5" s="311"/>
      <c r="I5" s="192" t="s">
        <v>1629</v>
      </c>
      <c r="J5" s="303" t="s">
        <v>2884</v>
      </c>
      <c r="K5" s="721">
        <v>1</v>
      </c>
      <c r="L5" s="718" t="s">
        <v>3758</v>
      </c>
      <c r="M5" s="229">
        <v>27205</v>
      </c>
    </row>
    <row r="6" spans="5:13" ht="25.5" x14ac:dyDescent="0.25">
      <c r="E6" s="81">
        <v>4</v>
      </c>
      <c r="F6" s="786" t="s">
        <v>3802</v>
      </c>
      <c r="G6" s="743"/>
      <c r="H6" s="311"/>
      <c r="I6" s="192" t="s">
        <v>1629</v>
      </c>
      <c r="J6" s="303" t="s">
        <v>3611</v>
      </c>
      <c r="K6" s="721">
        <v>1</v>
      </c>
      <c r="L6" s="718" t="s">
        <v>3760</v>
      </c>
      <c r="M6" s="229">
        <v>40965</v>
      </c>
    </row>
    <row r="7" spans="5:13" ht="30" x14ac:dyDescent="0.25">
      <c r="E7" s="81">
        <v>5</v>
      </c>
      <c r="F7" s="786" t="s">
        <v>3802</v>
      </c>
      <c r="G7" s="743" t="s">
        <v>4088</v>
      </c>
      <c r="H7" s="311">
        <v>45992</v>
      </c>
      <c r="I7" s="192" t="s">
        <v>1630</v>
      </c>
      <c r="J7" s="303" t="s">
        <v>3798</v>
      </c>
      <c r="K7" s="721">
        <v>1</v>
      </c>
      <c r="L7" s="718" t="s">
        <v>3762</v>
      </c>
      <c r="M7" s="229">
        <v>44103</v>
      </c>
    </row>
    <row r="8" spans="5:13" ht="30" x14ac:dyDescent="0.25">
      <c r="E8" s="81">
        <v>6</v>
      </c>
      <c r="F8" s="786" t="s">
        <v>3802</v>
      </c>
      <c r="G8" s="743" t="s">
        <v>3838</v>
      </c>
      <c r="H8" s="311">
        <v>45915</v>
      </c>
      <c r="I8" s="192" t="s">
        <v>1630</v>
      </c>
      <c r="J8" s="303" t="s">
        <v>3799</v>
      </c>
      <c r="K8" s="721">
        <v>1</v>
      </c>
      <c r="L8" s="718" t="s">
        <v>3764</v>
      </c>
      <c r="M8" s="229">
        <v>41102</v>
      </c>
    </row>
    <row r="9" spans="5:13" ht="24.75" x14ac:dyDescent="0.25">
      <c r="E9" s="81">
        <v>7</v>
      </c>
      <c r="F9" s="786" t="s">
        <v>3802</v>
      </c>
      <c r="G9" s="743"/>
      <c r="H9" s="311"/>
      <c r="I9" s="192" t="s">
        <v>1631</v>
      </c>
      <c r="J9" s="303" t="s">
        <v>3801</v>
      </c>
      <c r="K9" s="721">
        <v>1</v>
      </c>
      <c r="L9" s="718" t="s">
        <v>3768</v>
      </c>
      <c r="M9" s="229">
        <v>56002</v>
      </c>
    </row>
    <row r="10" spans="5:13" ht="24.75" x14ac:dyDescent="0.25">
      <c r="E10" s="81">
        <v>8</v>
      </c>
      <c r="F10" s="786" t="s">
        <v>3802</v>
      </c>
      <c r="G10" s="743"/>
      <c r="H10" s="311"/>
      <c r="I10" s="192" t="s">
        <v>1631</v>
      </c>
      <c r="J10" s="303" t="s">
        <v>3801</v>
      </c>
      <c r="K10" s="721">
        <v>1</v>
      </c>
      <c r="L10" s="718" t="s">
        <v>3770</v>
      </c>
      <c r="M10" s="229">
        <v>58003</v>
      </c>
    </row>
    <row r="11" spans="5:13" ht="25.5" x14ac:dyDescent="0.25">
      <c r="E11" s="81">
        <v>9</v>
      </c>
      <c r="F11" s="786" t="s">
        <v>3802</v>
      </c>
      <c r="G11" s="743" t="s">
        <v>3842</v>
      </c>
      <c r="H11" s="311">
        <v>45916</v>
      </c>
      <c r="I11" s="192" t="s">
        <v>1631</v>
      </c>
      <c r="J11" s="303" t="s">
        <v>3800</v>
      </c>
      <c r="K11" s="721">
        <v>1</v>
      </c>
      <c r="L11" s="718" t="s">
        <v>3771</v>
      </c>
      <c r="M11" s="229">
        <v>58017</v>
      </c>
    </row>
    <row r="12" spans="5:13" ht="25.5" x14ac:dyDescent="0.25">
      <c r="E12" s="81">
        <v>10</v>
      </c>
      <c r="F12" s="786" t="s">
        <v>3802</v>
      </c>
      <c r="G12" s="743" t="s">
        <v>3842</v>
      </c>
      <c r="H12" s="311">
        <v>45916</v>
      </c>
      <c r="I12" s="192" t="s">
        <v>1631</v>
      </c>
      <c r="J12" s="303" t="s">
        <v>3800</v>
      </c>
      <c r="K12" s="721">
        <v>1</v>
      </c>
      <c r="L12" s="718" t="s">
        <v>3773</v>
      </c>
      <c r="M12" s="229">
        <v>58923</v>
      </c>
    </row>
    <row r="13" spans="5:13" ht="25.5" x14ac:dyDescent="0.25">
      <c r="E13" s="81">
        <v>11</v>
      </c>
      <c r="F13" s="786" t="s">
        <v>3802</v>
      </c>
      <c r="G13" s="743" t="s">
        <v>3842</v>
      </c>
      <c r="H13" s="311">
        <v>45916</v>
      </c>
      <c r="I13" s="192" t="s">
        <v>1631</v>
      </c>
      <c r="J13" s="303" t="s">
        <v>3800</v>
      </c>
      <c r="K13" s="721">
        <v>1</v>
      </c>
      <c r="L13" s="718" t="s">
        <v>3774</v>
      </c>
      <c r="M13" s="229">
        <v>58924</v>
      </c>
    </row>
    <row r="14" spans="5:13" ht="25.5" x14ac:dyDescent="0.25">
      <c r="E14" s="81">
        <v>12</v>
      </c>
      <c r="F14" s="786" t="s">
        <v>3802</v>
      </c>
      <c r="G14" s="743"/>
      <c r="H14" s="311"/>
      <c r="I14" s="192" t="s">
        <v>1632</v>
      </c>
      <c r="J14" s="303" t="s">
        <v>2005</v>
      </c>
      <c r="K14" s="721">
        <v>1</v>
      </c>
      <c r="L14" s="718" t="s">
        <v>3776</v>
      </c>
      <c r="M14" s="229">
        <v>41120</v>
      </c>
    </row>
    <row r="15" spans="5:13" ht="38.25" x14ac:dyDescent="0.25">
      <c r="E15" s="81">
        <v>13</v>
      </c>
      <c r="F15" s="786" t="s">
        <v>3802</v>
      </c>
      <c r="G15" s="743" t="s">
        <v>3939</v>
      </c>
      <c r="H15" s="311">
        <v>45916</v>
      </c>
      <c r="I15" s="192" t="s">
        <v>1632</v>
      </c>
      <c r="J15" s="303" t="s">
        <v>3239</v>
      </c>
      <c r="K15" s="721">
        <v>1</v>
      </c>
      <c r="L15" s="718" t="s">
        <v>3782</v>
      </c>
      <c r="M15" s="229">
        <v>430388</v>
      </c>
    </row>
    <row r="16" spans="5:13" ht="24.75" x14ac:dyDescent="0.25">
      <c r="E16" s="81">
        <v>14</v>
      </c>
      <c r="F16" s="786" t="s">
        <v>3802</v>
      </c>
      <c r="G16" s="743" t="s">
        <v>3937</v>
      </c>
      <c r="H16" s="311">
        <v>45915</v>
      </c>
      <c r="I16" s="192" t="s">
        <v>1632</v>
      </c>
      <c r="J16" s="303" t="s">
        <v>3239</v>
      </c>
      <c r="K16" s="721">
        <v>1</v>
      </c>
      <c r="L16" s="718" t="s">
        <v>3938</v>
      </c>
      <c r="M16" s="229">
        <v>430391</v>
      </c>
    </row>
    <row r="17" spans="5:13" ht="24.75" x14ac:dyDescent="0.25">
      <c r="E17" s="81">
        <v>15</v>
      </c>
      <c r="F17" s="786" t="s">
        <v>3802</v>
      </c>
      <c r="G17" s="743"/>
      <c r="H17" s="311"/>
      <c r="I17" s="192" t="s">
        <v>1633</v>
      </c>
      <c r="J17" s="303" t="s">
        <v>2345</v>
      </c>
      <c r="K17" s="721">
        <v>1</v>
      </c>
      <c r="L17" s="718" t="s">
        <v>3785</v>
      </c>
      <c r="M17" s="714">
        <v>54057</v>
      </c>
    </row>
    <row r="18" spans="5:13" ht="24.75" x14ac:dyDescent="0.25">
      <c r="E18" s="81">
        <v>16</v>
      </c>
      <c r="F18" s="786" t="s">
        <v>3802</v>
      </c>
      <c r="G18" s="743"/>
      <c r="H18" s="311"/>
      <c r="I18" s="192" t="s">
        <v>1633</v>
      </c>
      <c r="J18" s="303" t="s">
        <v>2345</v>
      </c>
      <c r="K18" s="721">
        <v>1</v>
      </c>
      <c r="L18" s="718" t="s">
        <v>3787</v>
      </c>
      <c r="M18" s="714">
        <v>54058</v>
      </c>
    </row>
    <row r="19" spans="5:13" ht="24.75" x14ac:dyDescent="0.25">
      <c r="E19" s="81">
        <v>17</v>
      </c>
      <c r="F19" s="786" t="s">
        <v>3802</v>
      </c>
      <c r="G19" s="743"/>
      <c r="H19" s="311"/>
      <c r="I19" s="192" t="s">
        <v>1633</v>
      </c>
      <c r="J19" s="303" t="s">
        <v>2345</v>
      </c>
      <c r="K19" s="721">
        <v>1</v>
      </c>
      <c r="L19" s="718" t="s">
        <v>3788</v>
      </c>
      <c r="M19" s="714">
        <v>54059</v>
      </c>
    </row>
    <row r="20" spans="5:13" ht="24.75" x14ac:dyDescent="0.25">
      <c r="E20" s="81">
        <v>18</v>
      </c>
      <c r="F20" s="786" t="s">
        <v>3802</v>
      </c>
      <c r="G20" s="743"/>
      <c r="H20" s="311"/>
      <c r="I20" s="192" t="s">
        <v>1633</v>
      </c>
      <c r="J20" s="303" t="s">
        <v>2345</v>
      </c>
      <c r="K20" s="721">
        <v>1</v>
      </c>
      <c r="L20" s="718" t="s">
        <v>3789</v>
      </c>
      <c r="M20" s="714">
        <v>50106</v>
      </c>
    </row>
    <row r="21" spans="5:13" ht="24.75" x14ac:dyDescent="0.25">
      <c r="E21" s="81">
        <v>19</v>
      </c>
      <c r="F21" s="786" t="s">
        <v>3802</v>
      </c>
      <c r="G21" s="743"/>
      <c r="H21" s="311"/>
      <c r="I21" s="192" t="s">
        <v>1633</v>
      </c>
      <c r="J21" s="303" t="s">
        <v>2345</v>
      </c>
      <c r="K21" s="721">
        <v>1</v>
      </c>
      <c r="L21" s="718" t="s">
        <v>3790</v>
      </c>
      <c r="M21" s="714">
        <v>58162</v>
      </c>
    </row>
    <row r="22" spans="5:13" ht="25.5" x14ac:dyDescent="0.25">
      <c r="E22" s="81">
        <v>20</v>
      </c>
      <c r="F22" s="786" t="s">
        <v>3802</v>
      </c>
      <c r="G22" s="743"/>
      <c r="H22" s="311"/>
      <c r="I22" s="192" t="s">
        <v>1633</v>
      </c>
      <c r="J22" s="303" t="s">
        <v>2345</v>
      </c>
      <c r="K22" s="721">
        <v>1</v>
      </c>
      <c r="L22" s="718" t="s">
        <v>3791</v>
      </c>
      <c r="M22" s="714">
        <v>850112</v>
      </c>
    </row>
    <row r="23" spans="5:13" ht="24.75" x14ac:dyDescent="0.25">
      <c r="E23" s="81">
        <v>21</v>
      </c>
      <c r="F23" s="786" t="s">
        <v>3802</v>
      </c>
      <c r="G23" s="743"/>
      <c r="H23" s="311"/>
      <c r="I23" s="192" t="s">
        <v>1633</v>
      </c>
      <c r="J23" s="303" t="s">
        <v>2345</v>
      </c>
      <c r="K23" s="721">
        <v>1</v>
      </c>
      <c r="L23" s="718" t="s">
        <v>3792</v>
      </c>
      <c r="M23" s="714">
        <v>858161</v>
      </c>
    </row>
    <row r="24" spans="5:13" ht="24.75" x14ac:dyDescent="0.25">
      <c r="E24" s="81">
        <v>22</v>
      </c>
      <c r="F24" s="786" t="s">
        <v>3802</v>
      </c>
      <c r="G24" s="743" t="s">
        <v>3839</v>
      </c>
      <c r="H24" s="311">
        <v>45915</v>
      </c>
      <c r="I24" s="192" t="s">
        <v>1633</v>
      </c>
      <c r="J24" s="303" t="s">
        <v>2344</v>
      </c>
      <c r="K24" s="721">
        <v>1</v>
      </c>
      <c r="L24" s="718" t="s">
        <v>3793</v>
      </c>
      <c r="M24" s="229">
        <v>40016</v>
      </c>
    </row>
    <row r="25" spans="5:13" ht="24.75" x14ac:dyDescent="0.25">
      <c r="E25" s="81">
        <v>23</v>
      </c>
      <c r="F25" s="786" t="s">
        <v>3802</v>
      </c>
      <c r="G25" s="743" t="s">
        <v>3839</v>
      </c>
      <c r="H25" s="311">
        <v>45915</v>
      </c>
      <c r="I25" s="192" t="s">
        <v>1633</v>
      </c>
      <c r="J25" s="303" t="s">
        <v>2344</v>
      </c>
      <c r="K25" s="721">
        <v>1</v>
      </c>
      <c r="L25" s="718" t="s">
        <v>3795</v>
      </c>
      <c r="M25" s="229">
        <v>40004</v>
      </c>
    </row>
    <row r="26" spans="5:13" ht="24.75" x14ac:dyDescent="0.25">
      <c r="E26" s="81">
        <v>24</v>
      </c>
      <c r="F26" s="786" t="s">
        <v>3802</v>
      </c>
      <c r="G26" s="743" t="s">
        <v>3839</v>
      </c>
      <c r="H26" s="311">
        <v>45915</v>
      </c>
      <c r="I26" s="192" t="s">
        <v>1633</v>
      </c>
      <c r="J26" s="303" t="s">
        <v>2344</v>
      </c>
      <c r="K26" s="724">
        <v>1</v>
      </c>
      <c r="L26" s="725" t="s">
        <v>3797</v>
      </c>
      <c r="M26" s="717">
        <v>55237</v>
      </c>
    </row>
    <row r="27" spans="5:13" ht="24.75" x14ac:dyDescent="0.25">
      <c r="E27" s="81">
        <v>25</v>
      </c>
      <c r="F27" s="786" t="s">
        <v>3892</v>
      </c>
      <c r="G27" s="743" t="s">
        <v>3925</v>
      </c>
      <c r="H27" s="311">
        <v>45959</v>
      </c>
      <c r="I27" s="192" t="s">
        <v>1627</v>
      </c>
      <c r="J27" s="303" t="s">
        <v>3890</v>
      </c>
      <c r="K27" s="721">
        <v>1</v>
      </c>
      <c r="L27" s="718" t="s">
        <v>3848</v>
      </c>
      <c r="M27" s="229">
        <v>10700</v>
      </c>
    </row>
    <row r="28" spans="5:13" ht="25.5" x14ac:dyDescent="0.25">
      <c r="E28" s="81">
        <v>26</v>
      </c>
      <c r="F28" s="786" t="s">
        <v>3892</v>
      </c>
      <c r="G28" s="743" t="s">
        <v>3925</v>
      </c>
      <c r="H28" s="311">
        <v>45959</v>
      </c>
      <c r="I28" s="192" t="s">
        <v>1627</v>
      </c>
      <c r="J28" s="303" t="s">
        <v>3890</v>
      </c>
      <c r="K28" s="721">
        <v>2</v>
      </c>
      <c r="L28" s="718" t="s">
        <v>3850</v>
      </c>
      <c r="M28" s="229">
        <v>10706</v>
      </c>
    </row>
    <row r="29" spans="5:13" ht="25.5" x14ac:dyDescent="0.25">
      <c r="E29" s="81">
        <v>27</v>
      </c>
      <c r="F29" s="786" t="s">
        <v>3892</v>
      </c>
      <c r="G29" s="743" t="s">
        <v>3934</v>
      </c>
      <c r="H29" s="311">
        <v>45960</v>
      </c>
      <c r="I29" s="192" t="s">
        <v>1627</v>
      </c>
      <c r="J29" s="303" t="s">
        <v>2906</v>
      </c>
      <c r="K29" s="721">
        <v>1</v>
      </c>
      <c r="L29" s="718" t="s">
        <v>3853</v>
      </c>
      <c r="M29" s="714">
        <v>45285</v>
      </c>
    </row>
    <row r="30" spans="5:13" ht="25.5" x14ac:dyDescent="0.25">
      <c r="E30" s="81">
        <v>28</v>
      </c>
      <c r="F30" s="786" t="s">
        <v>3892</v>
      </c>
      <c r="G30" s="743" t="s">
        <v>3934</v>
      </c>
      <c r="H30" s="311">
        <v>45960</v>
      </c>
      <c r="I30" s="192" t="s">
        <v>1627</v>
      </c>
      <c r="J30" s="303" t="s">
        <v>2906</v>
      </c>
      <c r="K30" s="721">
        <v>1</v>
      </c>
      <c r="L30" s="718" t="s">
        <v>3855</v>
      </c>
      <c r="M30" s="714">
        <v>45122</v>
      </c>
    </row>
    <row r="31" spans="5:13" ht="25.5" x14ac:dyDescent="0.25">
      <c r="E31" s="81">
        <v>29</v>
      </c>
      <c r="F31" s="786" t="s">
        <v>3892</v>
      </c>
      <c r="G31" s="743"/>
      <c r="H31" s="311"/>
      <c r="I31" s="192" t="s">
        <v>1627</v>
      </c>
      <c r="J31" s="303" t="s">
        <v>2188</v>
      </c>
      <c r="K31" s="721">
        <v>1</v>
      </c>
      <c r="L31" s="718" t="s">
        <v>3858</v>
      </c>
      <c r="M31" s="229">
        <v>46460</v>
      </c>
    </row>
    <row r="32" spans="5:13" ht="30" x14ac:dyDescent="0.25">
      <c r="E32" s="81">
        <v>30</v>
      </c>
      <c r="F32" s="786" t="s">
        <v>3892</v>
      </c>
      <c r="G32" s="743" t="s">
        <v>4074</v>
      </c>
      <c r="H32" s="311">
        <v>45986</v>
      </c>
      <c r="I32" s="192" t="s">
        <v>1630</v>
      </c>
      <c r="J32" s="303" t="s">
        <v>3891</v>
      </c>
      <c r="K32" s="721">
        <v>1</v>
      </c>
      <c r="L32" s="718" t="s">
        <v>3860</v>
      </c>
      <c r="M32" s="229">
        <v>44946</v>
      </c>
    </row>
    <row r="33" spans="5:13" ht="38.25" x14ac:dyDescent="0.25">
      <c r="E33" s="81">
        <v>31</v>
      </c>
      <c r="F33" s="786" t="s">
        <v>3892</v>
      </c>
      <c r="G33" s="743" t="s">
        <v>3926</v>
      </c>
      <c r="H33" s="311">
        <v>45959</v>
      </c>
      <c r="I33" s="192" t="s">
        <v>1632</v>
      </c>
      <c r="J33" s="303" t="s">
        <v>3239</v>
      </c>
      <c r="K33" s="721">
        <v>1</v>
      </c>
      <c r="L33" s="718" t="s">
        <v>3862</v>
      </c>
      <c r="M33" s="229">
        <v>430411</v>
      </c>
    </row>
    <row r="34" spans="5:13" ht="25.5" x14ac:dyDescent="0.25">
      <c r="E34" s="81">
        <v>32</v>
      </c>
      <c r="F34" s="786" t="s">
        <v>3892</v>
      </c>
      <c r="G34" s="743" t="s">
        <v>3923</v>
      </c>
      <c r="H34" s="311">
        <v>45959</v>
      </c>
      <c r="I34" s="192" t="s">
        <v>1632</v>
      </c>
      <c r="J34" s="303" t="s">
        <v>3239</v>
      </c>
      <c r="K34" s="721">
        <v>1</v>
      </c>
      <c r="L34" s="718" t="s">
        <v>3864</v>
      </c>
      <c r="M34" s="229">
        <v>430412</v>
      </c>
    </row>
    <row r="35" spans="5:13" ht="25.5" x14ac:dyDescent="0.25">
      <c r="E35" s="81">
        <v>33</v>
      </c>
      <c r="F35" s="786" t="s">
        <v>3892</v>
      </c>
      <c r="G35" s="743" t="s">
        <v>3927</v>
      </c>
      <c r="H35" s="311">
        <v>45959</v>
      </c>
      <c r="I35" s="192" t="s">
        <v>1632</v>
      </c>
      <c r="J35" s="303" t="s">
        <v>3239</v>
      </c>
      <c r="K35" s="721">
        <v>1</v>
      </c>
      <c r="L35" s="718" t="s">
        <v>3866</v>
      </c>
      <c r="M35" s="229">
        <v>430424</v>
      </c>
    </row>
    <row r="36" spans="5:13" ht="38.25" x14ac:dyDescent="0.25">
      <c r="E36" s="81">
        <v>34</v>
      </c>
      <c r="F36" s="786" t="s">
        <v>3892</v>
      </c>
      <c r="G36" s="743" t="s">
        <v>3928</v>
      </c>
      <c r="H36" s="311">
        <v>45960</v>
      </c>
      <c r="I36" s="192" t="s">
        <v>1632</v>
      </c>
      <c r="J36" s="303" t="s">
        <v>3239</v>
      </c>
      <c r="K36" s="721">
        <v>1</v>
      </c>
      <c r="L36" s="718" t="s">
        <v>3868</v>
      </c>
      <c r="M36" s="229">
        <v>430425</v>
      </c>
    </row>
    <row r="37" spans="5:13" ht="38.25" x14ac:dyDescent="0.25">
      <c r="E37" s="81">
        <v>35</v>
      </c>
      <c r="F37" s="786" t="s">
        <v>3892</v>
      </c>
      <c r="G37" s="743" t="s">
        <v>3924</v>
      </c>
      <c r="H37" s="311">
        <v>45960</v>
      </c>
      <c r="I37" s="192" t="s">
        <v>1632</v>
      </c>
      <c r="J37" s="303" t="s">
        <v>3239</v>
      </c>
      <c r="K37" s="721">
        <v>1</v>
      </c>
      <c r="L37" s="718" t="s">
        <v>3870</v>
      </c>
      <c r="M37" s="229">
        <v>430426</v>
      </c>
    </row>
    <row r="38" spans="5:13" ht="25.5" x14ac:dyDescent="0.25">
      <c r="E38" s="81">
        <v>36</v>
      </c>
      <c r="F38" s="786" t="s">
        <v>3892</v>
      </c>
      <c r="G38" s="743" t="s">
        <v>3930</v>
      </c>
      <c r="H38" s="311">
        <v>45960</v>
      </c>
      <c r="I38" s="192" t="s">
        <v>1632</v>
      </c>
      <c r="J38" s="303" t="s">
        <v>3239</v>
      </c>
      <c r="K38" s="721">
        <v>1</v>
      </c>
      <c r="L38" s="718" t="s">
        <v>3872</v>
      </c>
      <c r="M38" s="229">
        <v>430427</v>
      </c>
    </row>
    <row r="39" spans="5:13" ht="25.5" x14ac:dyDescent="0.25">
      <c r="E39" s="81">
        <v>37</v>
      </c>
      <c r="F39" s="786" t="s">
        <v>3892</v>
      </c>
      <c r="G39" s="743" t="s">
        <v>3931</v>
      </c>
      <c r="H39" s="311">
        <v>45960</v>
      </c>
      <c r="I39" s="192" t="s">
        <v>1632</v>
      </c>
      <c r="J39" s="303" t="s">
        <v>3239</v>
      </c>
      <c r="K39" s="721">
        <v>1</v>
      </c>
      <c r="L39" s="718" t="s">
        <v>3874</v>
      </c>
      <c r="M39" s="229">
        <v>430400</v>
      </c>
    </row>
    <row r="40" spans="5:13" ht="38.25" x14ac:dyDescent="0.25">
      <c r="E40" s="81">
        <v>38</v>
      </c>
      <c r="F40" s="786" t="s">
        <v>3892</v>
      </c>
      <c r="G40" s="743" t="s">
        <v>3932</v>
      </c>
      <c r="H40" s="311">
        <v>45960</v>
      </c>
      <c r="I40" s="192" t="s">
        <v>1632</v>
      </c>
      <c r="J40" s="303" t="s">
        <v>3239</v>
      </c>
      <c r="K40" s="721">
        <v>1</v>
      </c>
      <c r="L40" s="718" t="s">
        <v>3876</v>
      </c>
      <c r="M40" s="229">
        <v>430399</v>
      </c>
    </row>
    <row r="41" spans="5:13" ht="38.25" x14ac:dyDescent="0.25">
      <c r="E41" s="81">
        <v>39</v>
      </c>
      <c r="F41" s="786" t="s">
        <v>3892</v>
      </c>
      <c r="G41" s="743" t="s">
        <v>3933</v>
      </c>
      <c r="H41" s="311">
        <v>45960</v>
      </c>
      <c r="I41" s="192" t="s">
        <v>1632</v>
      </c>
      <c r="J41" s="303" t="s">
        <v>3239</v>
      </c>
      <c r="K41" s="721">
        <v>1</v>
      </c>
      <c r="L41" s="718" t="s">
        <v>3878</v>
      </c>
      <c r="M41" s="229">
        <v>430394</v>
      </c>
    </row>
    <row r="42" spans="5:13" ht="25.5" x14ac:dyDescent="0.25">
      <c r="E42" s="81">
        <v>40</v>
      </c>
      <c r="F42" s="786" t="s">
        <v>3892</v>
      </c>
      <c r="G42" s="743" t="s">
        <v>3935</v>
      </c>
      <c r="H42" s="311">
        <v>45933</v>
      </c>
      <c r="I42" s="192" t="s">
        <v>1632</v>
      </c>
      <c r="J42" s="303" t="s">
        <v>3239</v>
      </c>
      <c r="K42" s="721">
        <v>1</v>
      </c>
      <c r="L42" s="718" t="s">
        <v>3880</v>
      </c>
      <c r="M42" s="229">
        <v>430393</v>
      </c>
    </row>
    <row r="43" spans="5:13" ht="38.25" x14ac:dyDescent="0.25">
      <c r="E43" s="81">
        <v>41</v>
      </c>
      <c r="F43" s="786" t="s">
        <v>3892</v>
      </c>
      <c r="G43" s="743" t="s">
        <v>3936</v>
      </c>
      <c r="H43" s="311">
        <v>45961</v>
      </c>
      <c r="I43" s="192" t="s">
        <v>1632</v>
      </c>
      <c r="J43" s="303" t="s">
        <v>3239</v>
      </c>
      <c r="K43" s="721">
        <v>1</v>
      </c>
      <c r="L43" s="718" t="s">
        <v>3882</v>
      </c>
      <c r="M43" s="229">
        <v>430397</v>
      </c>
    </row>
    <row r="44" spans="5:13" ht="38.25" x14ac:dyDescent="0.25">
      <c r="E44" s="81">
        <v>42</v>
      </c>
      <c r="F44" s="786" t="s">
        <v>3892</v>
      </c>
      <c r="G44" s="743" t="s">
        <v>3982</v>
      </c>
      <c r="H44" s="311">
        <v>45961</v>
      </c>
      <c r="I44" s="192" t="s">
        <v>1632</v>
      </c>
      <c r="J44" s="303" t="s">
        <v>3239</v>
      </c>
      <c r="K44" s="721">
        <v>1</v>
      </c>
      <c r="L44" s="718" t="s">
        <v>3884</v>
      </c>
      <c r="M44" s="229">
        <v>430398</v>
      </c>
    </row>
    <row r="45" spans="5:13" ht="25.5" x14ac:dyDescent="0.25">
      <c r="E45" s="81">
        <v>43</v>
      </c>
      <c r="F45" s="786" t="s">
        <v>3921</v>
      </c>
      <c r="G45" s="743"/>
      <c r="H45" s="311"/>
      <c r="I45" s="192" t="s">
        <v>1627</v>
      </c>
      <c r="J45" s="303" t="s">
        <v>2906</v>
      </c>
      <c r="K45" s="724">
        <v>1</v>
      </c>
      <c r="L45" s="718" t="s">
        <v>3898</v>
      </c>
      <c r="M45" s="714">
        <v>50003</v>
      </c>
    </row>
    <row r="46" spans="5:13" ht="25.5" x14ac:dyDescent="0.25">
      <c r="E46" s="81">
        <v>44</v>
      </c>
      <c r="F46" s="786" t="s">
        <v>3921</v>
      </c>
      <c r="G46" s="743"/>
      <c r="H46" s="311"/>
      <c r="I46" s="192"/>
      <c r="J46" s="303"/>
      <c r="K46" s="721">
        <v>1</v>
      </c>
      <c r="L46" s="718" t="s">
        <v>3900</v>
      </c>
      <c r="M46" s="714">
        <v>50402</v>
      </c>
    </row>
    <row r="47" spans="5:13" ht="25.5" x14ac:dyDescent="0.25">
      <c r="E47" s="81">
        <v>45</v>
      </c>
      <c r="F47" s="786" t="s">
        <v>3921</v>
      </c>
      <c r="G47" s="743"/>
      <c r="H47" s="311"/>
      <c r="I47" s="192" t="s">
        <v>1632</v>
      </c>
      <c r="J47" s="303" t="s">
        <v>2908</v>
      </c>
      <c r="K47" s="721">
        <v>1</v>
      </c>
      <c r="L47" s="718" t="s">
        <v>3904</v>
      </c>
      <c r="M47" s="229">
        <v>58150</v>
      </c>
    </row>
    <row r="48" spans="5:13" ht="25.5" x14ac:dyDescent="0.25">
      <c r="E48" s="81">
        <v>46</v>
      </c>
      <c r="F48" s="786" t="s">
        <v>3978</v>
      </c>
      <c r="G48" s="743"/>
      <c r="H48" s="311"/>
      <c r="I48" s="192" t="s">
        <v>1627</v>
      </c>
      <c r="J48" s="303" t="s">
        <v>2049</v>
      </c>
      <c r="K48" s="721">
        <v>1</v>
      </c>
      <c r="L48" s="718" t="s">
        <v>3941</v>
      </c>
      <c r="M48" s="229">
        <v>42377</v>
      </c>
    </row>
    <row r="49" spans="5:13" ht="24.75" x14ac:dyDescent="0.25">
      <c r="E49" s="81">
        <v>47</v>
      </c>
      <c r="F49" s="786" t="s">
        <v>3978</v>
      </c>
      <c r="G49" s="743"/>
      <c r="H49" s="311"/>
      <c r="I49" s="192" t="s">
        <v>1627</v>
      </c>
      <c r="J49" s="303" t="s">
        <v>2189</v>
      </c>
      <c r="K49" s="721">
        <v>1</v>
      </c>
      <c r="L49" s="718" t="s">
        <v>3943</v>
      </c>
      <c r="M49" s="714">
        <v>11075</v>
      </c>
    </row>
    <row r="50" spans="5:13" ht="38.25" x14ac:dyDescent="0.25">
      <c r="E50" s="81">
        <v>48</v>
      </c>
      <c r="F50" s="786" t="s">
        <v>3978</v>
      </c>
      <c r="G50" s="743"/>
      <c r="H50" s="311"/>
      <c r="I50" s="192" t="s">
        <v>1628</v>
      </c>
      <c r="J50" s="303" t="s">
        <v>2188</v>
      </c>
      <c r="K50" s="721">
        <v>1</v>
      </c>
      <c r="L50" s="718" t="s">
        <v>3945</v>
      </c>
      <c r="M50" s="714" t="s">
        <v>3946</v>
      </c>
    </row>
    <row r="51" spans="5:13" ht="38.25" x14ac:dyDescent="0.25">
      <c r="E51" s="81">
        <v>49</v>
      </c>
      <c r="F51" s="786" t="s">
        <v>3978</v>
      </c>
      <c r="G51" s="743"/>
      <c r="H51" s="311"/>
      <c r="I51" s="192" t="s">
        <v>1628</v>
      </c>
      <c r="J51" s="303" t="s">
        <v>2351</v>
      </c>
      <c r="K51" s="721">
        <v>1</v>
      </c>
      <c r="L51" s="718" t="s">
        <v>3948</v>
      </c>
      <c r="M51" s="229">
        <v>45774</v>
      </c>
    </row>
    <row r="52" spans="5:13" ht="38.25" x14ac:dyDescent="0.25">
      <c r="E52" s="81">
        <v>50</v>
      </c>
      <c r="F52" s="786" t="s">
        <v>3978</v>
      </c>
      <c r="G52" s="743"/>
      <c r="H52" s="311"/>
      <c r="I52" s="192" t="s">
        <v>1628</v>
      </c>
      <c r="J52" s="303" t="s">
        <v>2351</v>
      </c>
      <c r="K52" s="721">
        <v>1</v>
      </c>
      <c r="L52" s="718" t="s">
        <v>3948</v>
      </c>
      <c r="M52" s="229">
        <v>45775</v>
      </c>
    </row>
    <row r="53" spans="5:13" ht="25.5" x14ac:dyDescent="0.25">
      <c r="E53" s="81">
        <v>51</v>
      </c>
      <c r="F53" s="786" t="s">
        <v>3978</v>
      </c>
      <c r="G53" s="743"/>
      <c r="H53" s="311"/>
      <c r="I53" s="192" t="s">
        <v>1629</v>
      </c>
      <c r="J53" s="303" t="s">
        <v>3611</v>
      </c>
      <c r="K53" s="721">
        <v>1</v>
      </c>
      <c r="L53" s="718" t="s">
        <v>3951</v>
      </c>
      <c r="M53" s="229">
        <v>40989</v>
      </c>
    </row>
    <row r="54" spans="5:13" ht="25.5" x14ac:dyDescent="0.25">
      <c r="E54" s="81">
        <v>52</v>
      </c>
      <c r="F54" s="786" t="s">
        <v>3978</v>
      </c>
      <c r="G54" s="743"/>
      <c r="H54" s="311"/>
      <c r="I54" s="192" t="s">
        <v>1629</v>
      </c>
      <c r="J54" s="303" t="s">
        <v>3611</v>
      </c>
      <c r="K54" s="721">
        <v>1</v>
      </c>
      <c r="L54" s="718" t="s">
        <v>3953</v>
      </c>
      <c r="M54" s="229">
        <v>40998</v>
      </c>
    </row>
    <row r="55" spans="5:13" ht="24.75" x14ac:dyDescent="0.25">
      <c r="E55" s="81">
        <v>53</v>
      </c>
      <c r="F55" s="786" t="s">
        <v>3978</v>
      </c>
      <c r="G55" s="743"/>
      <c r="H55" s="311"/>
      <c r="I55" s="192" t="s">
        <v>1629</v>
      </c>
      <c r="J55" s="303" t="s">
        <v>2183</v>
      </c>
      <c r="K55" s="721">
        <v>1</v>
      </c>
      <c r="L55" s="718" t="s">
        <v>3587</v>
      </c>
      <c r="M55" s="714">
        <v>45746</v>
      </c>
    </row>
    <row r="56" spans="5:13" x14ac:dyDescent="0.25">
      <c r="F56" s="817" t="s">
        <v>5069</v>
      </c>
      <c r="G56" t="s">
        <v>5070</v>
      </c>
      <c r="J56" s="818" t="s">
        <v>5074</v>
      </c>
      <c r="K56" s="819">
        <v>145229</v>
      </c>
    </row>
    <row r="57" spans="5:13" x14ac:dyDescent="0.25">
      <c r="G57" t="s">
        <v>5071</v>
      </c>
      <c r="H57" t="s">
        <v>31</v>
      </c>
    </row>
    <row r="58" spans="5:13" ht="409.5" x14ac:dyDescent="0.25">
      <c r="F58" s="1" t="s">
        <v>5072</v>
      </c>
      <c r="G58" t="s">
        <v>5073</v>
      </c>
      <c r="H58" t="s">
        <v>31</v>
      </c>
    </row>
    <row r="59" spans="5:13" x14ac:dyDescent="0.25">
      <c r="G59" t="s">
        <v>5075</v>
      </c>
      <c r="H59" t="s">
        <v>21</v>
      </c>
      <c r="I59" t="s">
        <v>5084</v>
      </c>
    </row>
    <row r="60" spans="5:13" x14ac:dyDescent="0.25">
      <c r="G60" t="s">
        <v>5076</v>
      </c>
      <c r="H60" t="s">
        <v>21</v>
      </c>
    </row>
    <row r="61" spans="5:13" x14ac:dyDescent="0.25">
      <c r="G61" t="s">
        <v>4921</v>
      </c>
      <c r="H61" t="s">
        <v>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A8BBF-6306-4812-860A-F7AFA6D4A0C7}">
  <dimension ref="D8:J45"/>
  <sheetViews>
    <sheetView topLeftCell="A61" workbookViewId="0">
      <selection activeCell="D8" sqref="D8:J46"/>
    </sheetView>
  </sheetViews>
  <sheetFormatPr defaultRowHeight="15" x14ac:dyDescent="0.25"/>
  <cols>
    <col min="5" max="5" width="43" customWidth="1"/>
    <col min="9" max="9" width="58.140625" customWidth="1"/>
  </cols>
  <sheetData>
    <row r="8" spans="4:10" ht="45" x14ac:dyDescent="0.25">
      <c r="D8" s="81">
        <v>1</v>
      </c>
      <c r="E8" s="786" t="s">
        <v>3978</v>
      </c>
      <c r="F8" s="192" t="s">
        <v>1629</v>
      </c>
      <c r="G8" s="303" t="s">
        <v>2183</v>
      </c>
      <c r="H8" s="383">
        <v>1</v>
      </c>
      <c r="I8" s="95" t="s">
        <v>3959</v>
      </c>
      <c r="J8" s="188">
        <v>34305</v>
      </c>
    </row>
    <row r="9" spans="4:10" ht="30" x14ac:dyDescent="0.25">
      <c r="D9" s="81">
        <v>2</v>
      </c>
      <c r="E9" s="786" t="s">
        <v>3978</v>
      </c>
      <c r="F9" s="192" t="s">
        <v>1632</v>
      </c>
      <c r="G9" s="303" t="s">
        <v>3508</v>
      </c>
      <c r="H9" s="721">
        <v>1</v>
      </c>
      <c r="I9" s="718" t="s">
        <v>3961</v>
      </c>
      <c r="J9" s="714">
        <v>500037</v>
      </c>
    </row>
    <row r="10" spans="4:10" ht="30" x14ac:dyDescent="0.25">
      <c r="D10" s="81">
        <v>3</v>
      </c>
      <c r="E10" s="786" t="s">
        <v>3978</v>
      </c>
      <c r="F10" s="192" t="s">
        <v>1632</v>
      </c>
      <c r="G10" s="303" t="s">
        <v>3508</v>
      </c>
      <c r="H10" s="383">
        <v>1</v>
      </c>
      <c r="I10" s="95" t="s">
        <v>3963</v>
      </c>
      <c r="J10" s="188">
        <v>500171</v>
      </c>
    </row>
    <row r="11" spans="4:10" ht="30" x14ac:dyDescent="0.25">
      <c r="D11" s="81">
        <v>4</v>
      </c>
      <c r="E11" s="786" t="s">
        <v>3978</v>
      </c>
      <c r="F11" s="192" t="s">
        <v>1632</v>
      </c>
      <c r="G11" s="303" t="s">
        <v>3239</v>
      </c>
      <c r="H11" s="721">
        <v>1</v>
      </c>
      <c r="I11" s="718" t="s">
        <v>3964</v>
      </c>
      <c r="J11" s="229">
        <v>50115</v>
      </c>
    </row>
    <row r="12" spans="4:10" ht="30" x14ac:dyDescent="0.25">
      <c r="D12" s="81">
        <v>5</v>
      </c>
      <c r="E12" s="786" t="s">
        <v>3978</v>
      </c>
      <c r="F12" s="192" t="s">
        <v>1632</v>
      </c>
      <c r="G12" s="303" t="s">
        <v>3239</v>
      </c>
      <c r="H12" s="383">
        <v>1</v>
      </c>
      <c r="I12" s="95" t="s">
        <v>3966</v>
      </c>
      <c r="J12" s="229">
        <v>430409</v>
      </c>
    </row>
    <row r="13" spans="4:10" ht="30" x14ac:dyDescent="0.25">
      <c r="D13" s="81">
        <v>6</v>
      </c>
      <c r="E13" s="786" t="s">
        <v>3978</v>
      </c>
      <c r="F13" s="192" t="s">
        <v>1632</v>
      </c>
      <c r="G13" s="303" t="s">
        <v>3239</v>
      </c>
      <c r="H13" s="721">
        <v>1</v>
      </c>
      <c r="I13" s="718" t="s">
        <v>3968</v>
      </c>
      <c r="J13" s="229">
        <v>430392</v>
      </c>
    </row>
    <row r="14" spans="4:10" ht="30" x14ac:dyDescent="0.25">
      <c r="D14" s="81">
        <v>7</v>
      </c>
      <c r="E14" s="786" t="s">
        <v>3978</v>
      </c>
      <c r="F14" s="192" t="s">
        <v>1636</v>
      </c>
      <c r="G14" s="303" t="s">
        <v>3976</v>
      </c>
      <c r="H14" s="383">
        <v>1</v>
      </c>
      <c r="I14" s="95" t="s">
        <v>3970</v>
      </c>
      <c r="J14" s="229">
        <v>50017</v>
      </c>
    </row>
    <row r="15" spans="4:10" ht="30" x14ac:dyDescent="0.25">
      <c r="D15" s="81">
        <v>8</v>
      </c>
      <c r="E15" s="786" t="s">
        <v>3978</v>
      </c>
      <c r="F15" s="192" t="s">
        <v>1636</v>
      </c>
      <c r="G15" s="303" t="s">
        <v>3976</v>
      </c>
      <c r="H15" s="721">
        <v>1</v>
      </c>
      <c r="I15" s="718" t="s">
        <v>3972</v>
      </c>
      <c r="J15" s="229">
        <v>57017</v>
      </c>
    </row>
    <row r="16" spans="4:10" ht="30" x14ac:dyDescent="0.25">
      <c r="D16" s="81">
        <v>9</v>
      </c>
      <c r="E16" s="786" t="s">
        <v>3978</v>
      </c>
      <c r="F16" s="192" t="s">
        <v>1743</v>
      </c>
      <c r="G16" s="303" t="s">
        <v>3977</v>
      </c>
      <c r="H16" s="722">
        <v>1</v>
      </c>
      <c r="I16" s="723" t="s">
        <v>3974</v>
      </c>
      <c r="J16" s="717">
        <v>57038</v>
      </c>
    </row>
    <row r="17" spans="4:10" ht="30" x14ac:dyDescent="0.25">
      <c r="D17" s="81">
        <v>10</v>
      </c>
      <c r="E17" s="192" t="s">
        <v>4008</v>
      </c>
      <c r="F17" s="192" t="s">
        <v>1627</v>
      </c>
      <c r="G17" s="303" t="s">
        <v>2026</v>
      </c>
      <c r="H17" s="721">
        <v>1</v>
      </c>
      <c r="I17" s="718" t="s">
        <v>3984</v>
      </c>
      <c r="J17" s="229">
        <v>42057</v>
      </c>
    </row>
    <row r="18" spans="4:10" ht="30" x14ac:dyDescent="0.25">
      <c r="D18" s="81">
        <v>11</v>
      </c>
      <c r="E18" s="192" t="s">
        <v>4008</v>
      </c>
      <c r="F18" s="192" t="s">
        <v>1627</v>
      </c>
      <c r="G18" s="303" t="s">
        <v>2188</v>
      </c>
      <c r="H18" s="383">
        <v>1</v>
      </c>
      <c r="I18" s="201" t="s">
        <v>3986</v>
      </c>
      <c r="J18" s="191">
        <v>49143</v>
      </c>
    </row>
    <row r="19" spans="4:10" ht="30" x14ac:dyDescent="0.25">
      <c r="D19" s="81">
        <v>12</v>
      </c>
      <c r="E19" s="192" t="s">
        <v>4008</v>
      </c>
      <c r="F19" s="192" t="s">
        <v>1627</v>
      </c>
      <c r="G19" s="303" t="s">
        <v>2188</v>
      </c>
      <c r="H19" s="721">
        <v>1</v>
      </c>
      <c r="I19" s="728" t="s">
        <v>3988</v>
      </c>
      <c r="J19" s="727">
        <v>49147</v>
      </c>
    </row>
    <row r="20" spans="4:10" ht="45" x14ac:dyDescent="0.25">
      <c r="D20" s="81">
        <v>13</v>
      </c>
      <c r="E20" s="192" t="s">
        <v>4008</v>
      </c>
      <c r="F20" s="192" t="s">
        <v>1630</v>
      </c>
      <c r="G20" s="303" t="s">
        <v>4009</v>
      </c>
      <c r="H20" s="383">
        <v>1</v>
      </c>
      <c r="I20" s="95" t="s">
        <v>3989</v>
      </c>
      <c r="J20" s="229">
        <v>40116</v>
      </c>
    </row>
    <row r="21" spans="4:10" ht="45" x14ac:dyDescent="0.25">
      <c r="D21" s="81">
        <v>14</v>
      </c>
      <c r="E21" s="192" t="s">
        <v>4008</v>
      </c>
      <c r="F21" s="192" t="s">
        <v>1630</v>
      </c>
      <c r="G21" s="303" t="s">
        <v>4009</v>
      </c>
      <c r="H21" s="721">
        <v>1</v>
      </c>
      <c r="I21" s="718" t="s">
        <v>3991</v>
      </c>
      <c r="J21" s="229">
        <v>40078</v>
      </c>
    </row>
    <row r="22" spans="4:10" ht="30" x14ac:dyDescent="0.25">
      <c r="D22" s="81">
        <v>15</v>
      </c>
      <c r="E22" s="192" t="s">
        <v>4008</v>
      </c>
      <c r="F22" s="192" t="s">
        <v>1631</v>
      </c>
      <c r="G22" s="303" t="s">
        <v>2885</v>
      </c>
      <c r="H22" s="383">
        <v>1</v>
      </c>
      <c r="I22" s="95" t="s">
        <v>3993</v>
      </c>
      <c r="J22" s="229">
        <v>57012</v>
      </c>
    </row>
    <row r="23" spans="4:10" ht="30" x14ac:dyDescent="0.25">
      <c r="D23" s="81">
        <v>16</v>
      </c>
      <c r="E23" s="192" t="s">
        <v>4008</v>
      </c>
      <c r="F23" s="192" t="s">
        <v>1632</v>
      </c>
      <c r="G23" s="303" t="s">
        <v>3508</v>
      </c>
      <c r="H23" s="721">
        <v>1</v>
      </c>
      <c r="I23" s="718" t="s">
        <v>3995</v>
      </c>
      <c r="J23" s="229">
        <v>500029</v>
      </c>
    </row>
    <row r="24" spans="4:10" ht="30" x14ac:dyDescent="0.25">
      <c r="D24" s="81">
        <v>17</v>
      </c>
      <c r="E24" s="192" t="s">
        <v>4008</v>
      </c>
      <c r="F24" s="192" t="s">
        <v>1633</v>
      </c>
      <c r="G24" s="303" t="s">
        <v>2886</v>
      </c>
      <c r="H24" s="383">
        <v>1</v>
      </c>
      <c r="I24" s="95" t="s">
        <v>3997</v>
      </c>
      <c r="J24" s="229">
        <v>54500</v>
      </c>
    </row>
    <row r="25" spans="4:10" ht="30" x14ac:dyDescent="0.25">
      <c r="D25" s="81">
        <v>18</v>
      </c>
      <c r="E25" s="192" t="s">
        <v>4008</v>
      </c>
      <c r="F25" s="192" t="s">
        <v>1633</v>
      </c>
      <c r="G25" s="303" t="s">
        <v>2886</v>
      </c>
      <c r="H25" s="721">
        <v>1</v>
      </c>
      <c r="I25" s="718" t="s">
        <v>3999</v>
      </c>
      <c r="J25" s="229">
        <v>72057</v>
      </c>
    </row>
    <row r="26" spans="4:10" ht="45" x14ac:dyDescent="0.25">
      <c r="D26" s="81">
        <v>19</v>
      </c>
      <c r="E26" s="192" t="s">
        <v>4008</v>
      </c>
      <c r="F26" s="192" t="s">
        <v>1635</v>
      </c>
      <c r="G26" s="303" t="s">
        <v>2500</v>
      </c>
      <c r="H26" s="383">
        <v>1</v>
      </c>
      <c r="I26" s="95" t="s">
        <v>4000</v>
      </c>
      <c r="J26" s="229">
        <v>58088</v>
      </c>
    </row>
    <row r="27" spans="4:10" ht="45" x14ac:dyDescent="0.25">
      <c r="D27" s="81">
        <v>20</v>
      </c>
      <c r="E27" s="192" t="s">
        <v>4008</v>
      </c>
      <c r="F27" s="713" t="s">
        <v>1635</v>
      </c>
      <c r="G27" s="720" t="s">
        <v>2500</v>
      </c>
      <c r="H27" s="721">
        <v>1</v>
      </c>
      <c r="I27" s="718" t="s">
        <v>4002</v>
      </c>
      <c r="J27" s="714">
        <v>58055</v>
      </c>
    </row>
    <row r="28" spans="4:10" ht="30" x14ac:dyDescent="0.25">
      <c r="D28" s="81">
        <v>21</v>
      </c>
      <c r="E28" s="192" t="s">
        <v>4008</v>
      </c>
      <c r="F28" s="192" t="s">
        <v>1743</v>
      </c>
      <c r="G28" s="303" t="s">
        <v>3510</v>
      </c>
      <c r="H28" s="383">
        <v>1</v>
      </c>
      <c r="I28" s="95" t="s">
        <v>4003</v>
      </c>
      <c r="J28" s="188">
        <v>58004</v>
      </c>
    </row>
    <row r="29" spans="4:10" ht="30" x14ac:dyDescent="0.25">
      <c r="D29" s="81">
        <v>22</v>
      </c>
      <c r="E29" s="192" t="s">
        <v>4008</v>
      </c>
      <c r="F29" s="192" t="s">
        <v>1743</v>
      </c>
      <c r="G29" s="303" t="s">
        <v>3510</v>
      </c>
      <c r="H29" s="721">
        <v>1</v>
      </c>
      <c r="I29" s="718" t="s">
        <v>4005</v>
      </c>
      <c r="J29" s="714">
        <v>58045</v>
      </c>
    </row>
    <row r="30" spans="4:10" ht="30" x14ac:dyDescent="0.25">
      <c r="D30" s="81">
        <v>23</v>
      </c>
      <c r="E30" s="192" t="s">
        <v>4008</v>
      </c>
      <c r="F30" s="192" t="s">
        <v>1743</v>
      </c>
      <c r="G30" s="303" t="s">
        <v>3510</v>
      </c>
      <c r="H30" s="383">
        <v>1</v>
      </c>
      <c r="I30" s="95" t="s">
        <v>4006</v>
      </c>
      <c r="J30" s="188">
        <v>58046</v>
      </c>
    </row>
    <row r="31" spans="4:10" ht="30" x14ac:dyDescent="0.25">
      <c r="D31" s="81">
        <v>24</v>
      </c>
      <c r="E31" s="192" t="s">
        <v>4008</v>
      </c>
      <c r="F31" s="192" t="s">
        <v>1743</v>
      </c>
      <c r="G31" s="303" t="s">
        <v>3510</v>
      </c>
      <c r="H31" s="724">
        <v>1</v>
      </c>
      <c r="I31" s="725" t="s">
        <v>4007</v>
      </c>
      <c r="J31" s="716">
        <v>58022</v>
      </c>
    </row>
    <row r="32" spans="4:10" ht="30" x14ac:dyDescent="0.25">
      <c r="D32" s="81">
        <v>25</v>
      </c>
      <c r="E32" s="192" t="s">
        <v>4051</v>
      </c>
      <c r="F32" s="192" t="s">
        <v>1627</v>
      </c>
      <c r="G32" s="303" t="s">
        <v>3236</v>
      </c>
      <c r="H32" s="383">
        <v>1</v>
      </c>
      <c r="I32" s="95" t="s">
        <v>4018</v>
      </c>
      <c r="J32" s="229">
        <v>58020</v>
      </c>
    </row>
    <row r="33" spans="4:10" ht="30" x14ac:dyDescent="0.25">
      <c r="D33" s="81">
        <v>26</v>
      </c>
      <c r="E33" s="192" t="s">
        <v>4051</v>
      </c>
      <c r="F33" s="192" t="s">
        <v>1627</v>
      </c>
      <c r="G33" s="303" t="s">
        <v>4049</v>
      </c>
      <c r="H33" s="721">
        <v>1</v>
      </c>
      <c r="I33" s="715" t="s">
        <v>4020</v>
      </c>
      <c r="J33" s="714">
        <v>58038</v>
      </c>
    </row>
    <row r="34" spans="4:10" ht="30" x14ac:dyDescent="0.25">
      <c r="D34" s="81">
        <v>27</v>
      </c>
      <c r="E34" s="192" t="s">
        <v>4051</v>
      </c>
      <c r="F34" s="192" t="s">
        <v>1627</v>
      </c>
      <c r="G34" s="303" t="s">
        <v>4049</v>
      </c>
      <c r="H34" s="383">
        <v>1</v>
      </c>
      <c r="I34" s="190" t="s">
        <v>4022</v>
      </c>
      <c r="J34" s="188">
        <v>58937</v>
      </c>
    </row>
    <row r="35" spans="4:10" ht="30" x14ac:dyDescent="0.25">
      <c r="D35" s="81">
        <v>28</v>
      </c>
      <c r="E35" s="192" t="s">
        <v>4051</v>
      </c>
      <c r="F35" s="192" t="s">
        <v>1627</v>
      </c>
      <c r="G35" s="303" t="s">
        <v>4049</v>
      </c>
      <c r="H35" s="721">
        <v>1</v>
      </c>
      <c r="I35" s="715" t="s">
        <v>4023</v>
      </c>
      <c r="J35" s="714">
        <v>58952</v>
      </c>
    </row>
    <row r="36" spans="4:10" ht="30" x14ac:dyDescent="0.25">
      <c r="D36" s="81">
        <v>29</v>
      </c>
      <c r="E36" s="192" t="s">
        <v>4051</v>
      </c>
      <c r="F36" s="192" t="s">
        <v>1627</v>
      </c>
      <c r="G36" s="303" t="s">
        <v>4049</v>
      </c>
      <c r="H36" s="722">
        <v>1</v>
      </c>
      <c r="I36" s="190" t="s">
        <v>4024</v>
      </c>
      <c r="J36" s="188">
        <v>57023</v>
      </c>
    </row>
    <row r="37" spans="4:10" ht="30" x14ac:dyDescent="0.25">
      <c r="D37" s="81">
        <v>30</v>
      </c>
      <c r="E37" s="192" t="s">
        <v>4051</v>
      </c>
      <c r="F37" s="192" t="s">
        <v>1627</v>
      </c>
      <c r="G37" s="303" t="s">
        <v>2026</v>
      </c>
      <c r="H37" s="721">
        <v>1</v>
      </c>
      <c r="I37" s="715" t="s">
        <v>4025</v>
      </c>
      <c r="J37" s="714">
        <v>501139</v>
      </c>
    </row>
    <row r="38" spans="4:10" ht="45" x14ac:dyDescent="0.25">
      <c r="D38" s="81">
        <v>31</v>
      </c>
      <c r="E38" s="192" t="s">
        <v>4051</v>
      </c>
      <c r="F38" s="192" t="s">
        <v>1628</v>
      </c>
      <c r="G38" s="303" t="s">
        <v>2191</v>
      </c>
      <c r="H38" s="383">
        <v>1</v>
      </c>
      <c r="I38" s="95" t="s">
        <v>4027</v>
      </c>
      <c r="J38" s="189">
        <v>58904</v>
      </c>
    </row>
    <row r="39" spans="4:10" ht="45" x14ac:dyDescent="0.25">
      <c r="D39" s="81">
        <v>32</v>
      </c>
      <c r="E39" s="192" t="s">
        <v>4051</v>
      </c>
      <c r="F39" s="192" t="s">
        <v>1629</v>
      </c>
      <c r="G39" s="303" t="s">
        <v>3611</v>
      </c>
      <c r="H39" s="721">
        <v>1</v>
      </c>
      <c r="I39" s="718" t="s">
        <v>4029</v>
      </c>
      <c r="J39" s="719">
        <v>150060</v>
      </c>
    </row>
    <row r="40" spans="4:10" ht="30" x14ac:dyDescent="0.25">
      <c r="D40" s="81">
        <v>33</v>
      </c>
      <c r="E40" s="192" t="s">
        <v>4051</v>
      </c>
      <c r="F40" s="192" t="s">
        <v>1632</v>
      </c>
      <c r="G40" s="303" t="s">
        <v>2343</v>
      </c>
      <c r="H40" s="383">
        <v>1</v>
      </c>
      <c r="I40" s="95" t="s">
        <v>4031</v>
      </c>
      <c r="J40" s="188">
        <v>50005</v>
      </c>
    </row>
    <row r="41" spans="4:10" ht="30" x14ac:dyDescent="0.25">
      <c r="D41" s="81">
        <v>34</v>
      </c>
      <c r="E41" s="192" t="s">
        <v>4051</v>
      </c>
      <c r="F41" s="192" t="s">
        <v>1632</v>
      </c>
      <c r="G41" s="303" t="s">
        <v>2343</v>
      </c>
      <c r="H41" s="724">
        <v>1</v>
      </c>
      <c r="I41" s="718" t="s">
        <v>4033</v>
      </c>
      <c r="J41" s="714">
        <v>50058</v>
      </c>
    </row>
    <row r="42" spans="4:10" ht="30" x14ac:dyDescent="0.25">
      <c r="D42" s="81">
        <v>35</v>
      </c>
      <c r="E42" s="192" t="s">
        <v>4051</v>
      </c>
      <c r="F42" s="192" t="s">
        <v>1636</v>
      </c>
      <c r="G42" s="303" t="s">
        <v>4050</v>
      </c>
      <c r="H42" s="383">
        <v>1</v>
      </c>
      <c r="I42" s="95" t="s">
        <v>4034</v>
      </c>
      <c r="J42" s="229">
        <v>50033</v>
      </c>
    </row>
    <row r="43" spans="4:10" ht="30" x14ac:dyDescent="0.25">
      <c r="D43" s="81">
        <v>36</v>
      </c>
      <c r="E43" s="192" t="s">
        <v>4051</v>
      </c>
      <c r="F43" s="192" t="s">
        <v>1636</v>
      </c>
      <c r="G43" s="303" t="s">
        <v>4050</v>
      </c>
      <c r="H43" s="721">
        <v>1</v>
      </c>
      <c r="I43" s="718" t="s">
        <v>4036</v>
      </c>
      <c r="J43" s="229">
        <v>50027</v>
      </c>
    </row>
    <row r="44" spans="4:10" ht="30" x14ac:dyDescent="0.25">
      <c r="D44" s="81">
        <v>37</v>
      </c>
      <c r="E44" s="192" t="s">
        <v>4051</v>
      </c>
      <c r="F44" s="192" t="s">
        <v>1743</v>
      </c>
      <c r="G44" s="303" t="s">
        <v>3559</v>
      </c>
      <c r="H44" s="383">
        <v>1</v>
      </c>
      <c r="I44" s="95" t="s">
        <v>4037</v>
      </c>
      <c r="J44" s="229">
        <v>58346</v>
      </c>
    </row>
    <row r="45" spans="4:10" ht="30" x14ac:dyDescent="0.25">
      <c r="D45" s="81">
        <v>38</v>
      </c>
      <c r="E45" s="192" t="s">
        <v>4051</v>
      </c>
      <c r="F45" s="192" t="s">
        <v>1743</v>
      </c>
      <c r="G45" s="303" t="s">
        <v>2014</v>
      </c>
      <c r="H45" s="721">
        <v>1</v>
      </c>
      <c r="I45" s="718" t="s">
        <v>4039</v>
      </c>
      <c r="J45" s="229">
        <v>58076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2E725-FF52-4DF8-A0D8-CEA708BED42F}">
  <dimension ref="B3:H59"/>
  <sheetViews>
    <sheetView topLeftCell="A107" workbookViewId="0">
      <selection activeCell="L52" sqref="L52"/>
    </sheetView>
  </sheetViews>
  <sheetFormatPr defaultRowHeight="15" x14ac:dyDescent="0.25"/>
  <cols>
    <col min="3" max="3" width="20.42578125" customWidth="1"/>
    <col min="4" max="4" width="21.28515625" customWidth="1"/>
    <col min="7" max="7" width="31.42578125" customWidth="1"/>
  </cols>
  <sheetData>
    <row r="3" spans="2:8" ht="25.5" x14ac:dyDescent="0.25">
      <c r="B3">
        <v>1</v>
      </c>
      <c r="C3" s="786" t="s">
        <v>3978</v>
      </c>
      <c r="D3" s="192" t="s">
        <v>1629</v>
      </c>
      <c r="E3" s="303" t="s">
        <v>2183</v>
      </c>
      <c r="F3" s="721">
        <v>1</v>
      </c>
      <c r="G3" s="718" t="s">
        <v>3959</v>
      </c>
      <c r="H3" s="714">
        <v>34305</v>
      </c>
    </row>
    <row r="4" spans="2:8" ht="24.75" x14ac:dyDescent="0.25">
      <c r="B4">
        <v>2</v>
      </c>
      <c r="C4" s="786" t="s">
        <v>3978</v>
      </c>
      <c r="D4" s="192" t="s">
        <v>1632</v>
      </c>
      <c r="E4" s="303" t="s">
        <v>3508</v>
      </c>
      <c r="F4" s="721">
        <v>1</v>
      </c>
      <c r="G4" s="718" t="s">
        <v>3961</v>
      </c>
      <c r="H4" s="714">
        <v>500037</v>
      </c>
    </row>
    <row r="5" spans="2:8" ht="24.75" x14ac:dyDescent="0.25">
      <c r="B5">
        <v>3</v>
      </c>
      <c r="C5" s="786" t="s">
        <v>3978</v>
      </c>
      <c r="D5" s="192" t="s">
        <v>1632</v>
      </c>
      <c r="E5" s="303" t="s">
        <v>3508</v>
      </c>
      <c r="F5" s="721">
        <v>1</v>
      </c>
      <c r="G5" s="718" t="s">
        <v>3963</v>
      </c>
      <c r="H5" s="714">
        <v>500171</v>
      </c>
    </row>
    <row r="6" spans="2:8" ht="25.5" x14ac:dyDescent="0.25">
      <c r="B6">
        <v>4</v>
      </c>
      <c r="C6" s="786" t="s">
        <v>3978</v>
      </c>
      <c r="D6" s="192" t="s">
        <v>1632</v>
      </c>
      <c r="E6" s="303" t="s">
        <v>3239</v>
      </c>
      <c r="F6" s="721">
        <v>1</v>
      </c>
      <c r="G6" s="718" t="s">
        <v>3964</v>
      </c>
      <c r="H6" s="229">
        <v>50115</v>
      </c>
    </row>
    <row r="7" spans="2:8" ht="38.25" x14ac:dyDescent="0.25">
      <c r="B7">
        <v>5</v>
      </c>
      <c r="C7" s="786" t="s">
        <v>3978</v>
      </c>
      <c r="D7" s="192" t="s">
        <v>1632</v>
      </c>
      <c r="E7" s="303" t="s">
        <v>3239</v>
      </c>
      <c r="F7" s="721">
        <v>1</v>
      </c>
      <c r="G7" s="718" t="s">
        <v>3966</v>
      </c>
      <c r="H7" s="229">
        <v>430409</v>
      </c>
    </row>
    <row r="8" spans="2:8" ht="38.25" x14ac:dyDescent="0.25">
      <c r="B8">
        <v>6</v>
      </c>
      <c r="C8" s="786" t="s">
        <v>3978</v>
      </c>
      <c r="D8" s="192" t="s">
        <v>1632</v>
      </c>
      <c r="E8" s="303" t="s">
        <v>3239</v>
      </c>
      <c r="F8" s="721">
        <v>1</v>
      </c>
      <c r="G8" s="718" t="s">
        <v>3968</v>
      </c>
      <c r="H8" s="229">
        <v>430392</v>
      </c>
    </row>
    <row r="9" spans="2:8" ht="24.75" x14ac:dyDescent="0.25">
      <c r="B9">
        <v>7</v>
      </c>
      <c r="C9" s="786" t="s">
        <v>3978</v>
      </c>
      <c r="D9" s="192" t="s">
        <v>1636</v>
      </c>
      <c r="E9" s="303" t="s">
        <v>3976</v>
      </c>
      <c r="F9" s="721">
        <v>1</v>
      </c>
      <c r="G9" s="718" t="s">
        <v>3970</v>
      </c>
      <c r="H9" s="229">
        <v>50017</v>
      </c>
    </row>
    <row r="10" spans="2:8" ht="24.75" x14ac:dyDescent="0.25">
      <c r="B10">
        <v>8</v>
      </c>
      <c r="C10" s="786" t="s">
        <v>3978</v>
      </c>
      <c r="D10" s="192" t="s">
        <v>1636</v>
      </c>
      <c r="E10" s="303" t="s">
        <v>3976</v>
      </c>
      <c r="F10" s="721">
        <v>1</v>
      </c>
      <c r="G10" s="718" t="s">
        <v>3972</v>
      </c>
      <c r="H10" s="229">
        <v>57017</v>
      </c>
    </row>
    <row r="11" spans="2:8" ht="24.75" x14ac:dyDescent="0.25">
      <c r="B11">
        <v>9</v>
      </c>
      <c r="C11" s="786" t="s">
        <v>3978</v>
      </c>
      <c r="D11" s="192" t="s">
        <v>1743</v>
      </c>
      <c r="E11" s="303" t="s">
        <v>3977</v>
      </c>
      <c r="F11" s="724">
        <v>1</v>
      </c>
      <c r="G11" s="725" t="s">
        <v>3974</v>
      </c>
      <c r="H11" s="717">
        <v>57038</v>
      </c>
    </row>
    <row r="12" spans="2:8" ht="30" x14ac:dyDescent="0.25">
      <c r="B12">
        <v>10</v>
      </c>
      <c r="C12" s="192" t="s">
        <v>4008</v>
      </c>
      <c r="D12" s="192" t="s">
        <v>1627</v>
      </c>
      <c r="E12" s="303" t="s">
        <v>2026</v>
      </c>
      <c r="F12" s="721">
        <v>1</v>
      </c>
      <c r="G12" s="718" t="s">
        <v>3984</v>
      </c>
      <c r="H12" s="229">
        <v>42057</v>
      </c>
    </row>
    <row r="13" spans="2:8" ht="31.5" x14ac:dyDescent="0.25">
      <c r="B13">
        <v>11</v>
      </c>
      <c r="C13" s="192" t="s">
        <v>4008</v>
      </c>
      <c r="D13" s="192" t="s">
        <v>1627</v>
      </c>
      <c r="E13" s="303" t="s">
        <v>2188</v>
      </c>
      <c r="F13" s="721">
        <v>1</v>
      </c>
      <c r="G13" s="728" t="s">
        <v>3986</v>
      </c>
      <c r="H13" s="727">
        <v>49143</v>
      </c>
    </row>
    <row r="14" spans="2:8" ht="30" x14ac:dyDescent="0.25">
      <c r="B14">
        <v>12</v>
      </c>
      <c r="C14" s="192" t="s">
        <v>4008</v>
      </c>
      <c r="D14" s="192" t="s">
        <v>1627</v>
      </c>
      <c r="E14" s="303" t="s">
        <v>2188</v>
      </c>
      <c r="F14" s="721">
        <v>1</v>
      </c>
      <c r="G14" s="728" t="s">
        <v>3988</v>
      </c>
      <c r="H14" s="727">
        <v>49147</v>
      </c>
    </row>
    <row r="15" spans="2:8" ht="30" x14ac:dyDescent="0.25">
      <c r="B15">
        <v>13</v>
      </c>
      <c r="C15" s="192" t="s">
        <v>4008</v>
      </c>
      <c r="D15" s="192" t="s">
        <v>1630</v>
      </c>
      <c r="E15" s="303" t="s">
        <v>4009</v>
      </c>
      <c r="F15" s="721">
        <v>1</v>
      </c>
      <c r="G15" s="718" t="s">
        <v>3989</v>
      </c>
      <c r="H15" s="229">
        <v>40116</v>
      </c>
    </row>
    <row r="16" spans="2:8" ht="30" x14ac:dyDescent="0.25">
      <c r="B16">
        <v>14</v>
      </c>
      <c r="C16" s="192" t="s">
        <v>4008</v>
      </c>
      <c r="D16" s="192" t="s">
        <v>1630</v>
      </c>
      <c r="E16" s="303" t="s">
        <v>4009</v>
      </c>
      <c r="F16" s="721">
        <v>1</v>
      </c>
      <c r="G16" s="718" t="s">
        <v>3991</v>
      </c>
      <c r="H16" s="229">
        <v>40078</v>
      </c>
    </row>
    <row r="17" spans="2:8" ht="30" x14ac:dyDescent="0.25">
      <c r="B17">
        <v>15</v>
      </c>
      <c r="C17" s="192" t="s">
        <v>4008</v>
      </c>
      <c r="D17" s="192" t="s">
        <v>1631</v>
      </c>
      <c r="E17" s="303" t="s">
        <v>2885</v>
      </c>
      <c r="F17" s="721">
        <v>1</v>
      </c>
      <c r="G17" s="718" t="s">
        <v>3993</v>
      </c>
      <c r="H17" s="229">
        <v>57012</v>
      </c>
    </row>
    <row r="18" spans="2:8" ht="30" x14ac:dyDescent="0.25">
      <c r="B18">
        <v>16</v>
      </c>
      <c r="C18" s="192" t="s">
        <v>4008</v>
      </c>
      <c r="D18" s="192" t="s">
        <v>1632</v>
      </c>
      <c r="E18" s="303" t="s">
        <v>3508</v>
      </c>
      <c r="F18" s="721">
        <v>1</v>
      </c>
      <c r="G18" s="718" t="s">
        <v>3995</v>
      </c>
      <c r="H18" s="229">
        <v>500029</v>
      </c>
    </row>
    <row r="19" spans="2:8" ht="30" x14ac:dyDescent="0.25">
      <c r="B19">
        <v>17</v>
      </c>
      <c r="C19" s="192" t="s">
        <v>4008</v>
      </c>
      <c r="D19" s="192" t="s">
        <v>1633</v>
      </c>
      <c r="E19" s="303" t="s">
        <v>2886</v>
      </c>
      <c r="F19" s="721">
        <v>1</v>
      </c>
      <c r="G19" s="718" t="s">
        <v>3997</v>
      </c>
      <c r="H19" s="229">
        <v>54500</v>
      </c>
    </row>
    <row r="20" spans="2:8" ht="30" x14ac:dyDescent="0.25">
      <c r="B20">
        <v>18</v>
      </c>
      <c r="C20" s="192" t="s">
        <v>4008</v>
      </c>
      <c r="D20" s="192" t="s">
        <v>1633</v>
      </c>
      <c r="E20" s="303" t="s">
        <v>2886</v>
      </c>
      <c r="F20" s="721">
        <v>1</v>
      </c>
      <c r="G20" s="718" t="s">
        <v>3999</v>
      </c>
      <c r="H20" s="229">
        <v>72057</v>
      </c>
    </row>
    <row r="21" spans="2:8" ht="30" x14ac:dyDescent="0.25">
      <c r="B21">
        <v>19</v>
      </c>
      <c r="C21" s="192" t="s">
        <v>4008</v>
      </c>
      <c r="D21" s="192" t="s">
        <v>1635</v>
      </c>
      <c r="E21" s="303" t="s">
        <v>2500</v>
      </c>
      <c r="F21" s="721">
        <v>1</v>
      </c>
      <c r="G21" s="718" t="s">
        <v>4000</v>
      </c>
      <c r="H21" s="229">
        <v>58088</v>
      </c>
    </row>
    <row r="22" spans="2:8" ht="30" x14ac:dyDescent="0.25">
      <c r="B22">
        <v>20</v>
      </c>
      <c r="C22" s="192" t="s">
        <v>4008</v>
      </c>
      <c r="D22" s="713" t="s">
        <v>1635</v>
      </c>
      <c r="E22" s="720" t="s">
        <v>2500</v>
      </c>
      <c r="F22" s="721">
        <v>1</v>
      </c>
      <c r="G22" s="718" t="s">
        <v>4002</v>
      </c>
      <c r="H22" s="714">
        <v>58055</v>
      </c>
    </row>
    <row r="23" spans="2:8" ht="30" x14ac:dyDescent="0.25">
      <c r="B23">
        <v>21</v>
      </c>
      <c r="C23" s="192" t="s">
        <v>4008</v>
      </c>
      <c r="D23" s="192" t="s">
        <v>1743</v>
      </c>
      <c r="E23" s="303" t="s">
        <v>3510</v>
      </c>
      <c r="F23" s="721">
        <v>1</v>
      </c>
      <c r="G23" s="718" t="s">
        <v>4003</v>
      </c>
      <c r="H23" s="714">
        <v>58004</v>
      </c>
    </row>
    <row r="24" spans="2:8" ht="30" x14ac:dyDescent="0.25">
      <c r="B24">
        <v>22</v>
      </c>
      <c r="C24" s="192" t="s">
        <v>4008</v>
      </c>
      <c r="D24" s="192" t="s">
        <v>1743</v>
      </c>
      <c r="E24" s="303" t="s">
        <v>3510</v>
      </c>
      <c r="F24" s="721">
        <v>1</v>
      </c>
      <c r="G24" s="718" t="s">
        <v>4005</v>
      </c>
      <c r="H24" s="714">
        <v>58045</v>
      </c>
    </row>
    <row r="25" spans="2:8" ht="30" x14ac:dyDescent="0.25">
      <c r="B25">
        <v>23</v>
      </c>
      <c r="C25" s="192" t="s">
        <v>4008</v>
      </c>
      <c r="D25" s="192" t="s">
        <v>1743</v>
      </c>
      <c r="E25" s="303" t="s">
        <v>3510</v>
      </c>
      <c r="F25" s="721">
        <v>1</v>
      </c>
      <c r="G25" s="718" t="s">
        <v>4006</v>
      </c>
      <c r="H25" s="714">
        <v>58046</v>
      </c>
    </row>
    <row r="26" spans="2:8" ht="30" x14ac:dyDescent="0.25">
      <c r="B26">
        <v>24</v>
      </c>
      <c r="C26" s="192" t="s">
        <v>4008</v>
      </c>
      <c r="D26" s="192" t="s">
        <v>1743</v>
      </c>
      <c r="E26" s="303" t="s">
        <v>3510</v>
      </c>
      <c r="F26" s="724">
        <v>1</v>
      </c>
      <c r="G26" s="725" t="s">
        <v>4007</v>
      </c>
      <c r="H26" s="716">
        <v>58022</v>
      </c>
    </row>
    <row r="27" spans="2:8" ht="30" x14ac:dyDescent="0.25">
      <c r="B27">
        <v>25</v>
      </c>
      <c r="C27" s="192" t="s">
        <v>4051</v>
      </c>
      <c r="D27" s="192" t="s">
        <v>1627</v>
      </c>
      <c r="E27" s="303" t="s">
        <v>3236</v>
      </c>
      <c r="F27" s="721">
        <v>1</v>
      </c>
      <c r="G27" s="718" t="s">
        <v>4018</v>
      </c>
      <c r="H27" s="229">
        <v>58020</v>
      </c>
    </row>
    <row r="28" spans="2:8" ht="30" x14ac:dyDescent="0.25">
      <c r="B28">
        <v>26</v>
      </c>
      <c r="C28" s="192" t="s">
        <v>4051</v>
      </c>
      <c r="D28" s="192" t="s">
        <v>1627</v>
      </c>
      <c r="E28" s="303" t="s">
        <v>4049</v>
      </c>
      <c r="F28" s="721">
        <v>1</v>
      </c>
      <c r="G28" s="715" t="s">
        <v>4020</v>
      </c>
      <c r="H28" s="714">
        <v>58038</v>
      </c>
    </row>
    <row r="29" spans="2:8" ht="30" x14ac:dyDescent="0.25">
      <c r="B29">
        <v>27</v>
      </c>
      <c r="C29" s="192" t="s">
        <v>4051</v>
      </c>
      <c r="D29" s="192" t="s">
        <v>1627</v>
      </c>
      <c r="E29" s="303" t="s">
        <v>4049</v>
      </c>
      <c r="F29" s="721">
        <v>1</v>
      </c>
      <c r="G29" s="715" t="s">
        <v>4022</v>
      </c>
      <c r="H29" s="714">
        <v>58937</v>
      </c>
    </row>
    <row r="30" spans="2:8" ht="30" x14ac:dyDescent="0.25">
      <c r="B30">
        <v>28</v>
      </c>
      <c r="C30" s="192" t="s">
        <v>4051</v>
      </c>
      <c r="D30" s="192" t="s">
        <v>1627</v>
      </c>
      <c r="E30" s="303" t="s">
        <v>4049</v>
      </c>
      <c r="F30" s="721">
        <v>1</v>
      </c>
      <c r="G30" s="715" t="s">
        <v>4023</v>
      </c>
      <c r="H30" s="714">
        <v>58952</v>
      </c>
    </row>
    <row r="31" spans="2:8" ht="30" x14ac:dyDescent="0.25">
      <c r="B31">
        <v>29</v>
      </c>
      <c r="C31" s="192" t="s">
        <v>4051</v>
      </c>
      <c r="D31" s="192" t="s">
        <v>1627</v>
      </c>
      <c r="E31" s="303" t="s">
        <v>4049</v>
      </c>
      <c r="F31" s="724">
        <v>1</v>
      </c>
      <c r="G31" s="715" t="s">
        <v>4024</v>
      </c>
      <c r="H31" s="714">
        <v>57023</v>
      </c>
    </row>
    <row r="32" spans="2:8" ht="30" x14ac:dyDescent="0.25">
      <c r="B32">
        <v>30</v>
      </c>
      <c r="C32" s="192" t="s">
        <v>4051</v>
      </c>
      <c r="D32" s="192" t="s">
        <v>1627</v>
      </c>
      <c r="E32" s="303" t="s">
        <v>2026</v>
      </c>
      <c r="F32" s="721">
        <v>1</v>
      </c>
      <c r="G32" s="715" t="s">
        <v>4025</v>
      </c>
      <c r="H32" s="714">
        <v>501139</v>
      </c>
    </row>
    <row r="33" spans="2:8" ht="30" x14ac:dyDescent="0.25">
      <c r="B33">
        <v>31</v>
      </c>
      <c r="C33" s="192" t="s">
        <v>4051</v>
      </c>
      <c r="D33" s="192" t="s">
        <v>1628</v>
      </c>
      <c r="E33" s="303" t="s">
        <v>2191</v>
      </c>
      <c r="F33" s="721">
        <v>1</v>
      </c>
      <c r="G33" s="718" t="s">
        <v>4027</v>
      </c>
      <c r="H33" s="719">
        <v>58904</v>
      </c>
    </row>
    <row r="34" spans="2:8" ht="30" x14ac:dyDescent="0.25">
      <c r="B34">
        <v>32</v>
      </c>
      <c r="C34" s="192" t="s">
        <v>4051</v>
      </c>
      <c r="D34" s="192" t="s">
        <v>1629</v>
      </c>
      <c r="E34" s="303" t="s">
        <v>3611</v>
      </c>
      <c r="F34" s="721">
        <v>1</v>
      </c>
      <c r="G34" s="718" t="s">
        <v>4029</v>
      </c>
      <c r="H34" s="719">
        <v>150060</v>
      </c>
    </row>
    <row r="35" spans="2:8" ht="30" x14ac:dyDescent="0.25">
      <c r="B35">
        <v>33</v>
      </c>
      <c r="C35" s="192" t="s">
        <v>4051</v>
      </c>
      <c r="D35" s="192" t="s">
        <v>1632</v>
      </c>
      <c r="E35" s="303" t="s">
        <v>2343</v>
      </c>
      <c r="F35" s="721">
        <v>1</v>
      </c>
      <c r="G35" s="718" t="s">
        <v>4031</v>
      </c>
      <c r="H35" s="714">
        <v>50005</v>
      </c>
    </row>
    <row r="36" spans="2:8" ht="30" x14ac:dyDescent="0.25">
      <c r="B36">
        <v>34</v>
      </c>
      <c r="C36" s="192" t="s">
        <v>4051</v>
      </c>
      <c r="D36" s="192" t="s">
        <v>1632</v>
      </c>
      <c r="E36" s="303" t="s">
        <v>2343</v>
      </c>
      <c r="F36" s="724">
        <v>1</v>
      </c>
      <c r="G36" s="718" t="s">
        <v>4033</v>
      </c>
      <c r="H36" s="714">
        <v>50058</v>
      </c>
    </row>
    <row r="37" spans="2:8" ht="30" x14ac:dyDescent="0.25">
      <c r="B37">
        <v>35</v>
      </c>
      <c r="C37" s="192" t="s">
        <v>4051</v>
      </c>
      <c r="D37" s="192" t="s">
        <v>1636</v>
      </c>
      <c r="E37" s="303" t="s">
        <v>4050</v>
      </c>
      <c r="F37" s="721">
        <v>1</v>
      </c>
      <c r="G37" s="718" t="s">
        <v>4034</v>
      </c>
      <c r="H37" s="229">
        <v>50033</v>
      </c>
    </row>
    <row r="38" spans="2:8" ht="30" x14ac:dyDescent="0.25">
      <c r="B38">
        <v>36</v>
      </c>
      <c r="C38" s="192" t="s">
        <v>4051</v>
      </c>
      <c r="D38" s="192" t="s">
        <v>1636</v>
      </c>
      <c r="E38" s="303" t="s">
        <v>4050</v>
      </c>
      <c r="F38" s="721">
        <v>1</v>
      </c>
      <c r="G38" s="718" t="s">
        <v>4036</v>
      </c>
      <c r="H38" s="229">
        <v>50027</v>
      </c>
    </row>
    <row r="39" spans="2:8" ht="30" x14ac:dyDescent="0.25">
      <c r="B39">
        <v>37</v>
      </c>
      <c r="C39" s="192" t="s">
        <v>4051</v>
      </c>
      <c r="D39" s="192" t="s">
        <v>1743</v>
      </c>
      <c r="E39" s="303" t="s">
        <v>3559</v>
      </c>
      <c r="F39" s="721">
        <v>1</v>
      </c>
      <c r="G39" s="718" t="s">
        <v>4037</v>
      </c>
      <c r="H39" s="229">
        <v>58346</v>
      </c>
    </row>
    <row r="40" spans="2:8" ht="30" x14ac:dyDescent="0.25">
      <c r="B40">
        <v>38</v>
      </c>
      <c r="C40" s="192" t="s">
        <v>4051</v>
      </c>
      <c r="D40" s="192" t="s">
        <v>1743</v>
      </c>
      <c r="E40" s="303" t="s">
        <v>2014</v>
      </c>
      <c r="F40" s="721">
        <v>1</v>
      </c>
      <c r="G40" s="718" t="s">
        <v>4039</v>
      </c>
      <c r="H40" s="229">
        <v>58076</v>
      </c>
    </row>
    <row r="41" spans="2:8" ht="30" x14ac:dyDescent="0.25">
      <c r="B41">
        <v>39</v>
      </c>
      <c r="C41" s="192" t="s">
        <v>4051</v>
      </c>
      <c r="D41" s="192" t="s">
        <v>1743</v>
      </c>
      <c r="E41" s="303" t="s">
        <v>3510</v>
      </c>
      <c r="F41" s="724">
        <v>1</v>
      </c>
      <c r="G41" s="718" t="s">
        <v>4041</v>
      </c>
      <c r="H41" s="714">
        <v>58113</v>
      </c>
    </row>
    <row r="42" spans="2:8" ht="30" x14ac:dyDescent="0.25">
      <c r="B42">
        <v>40</v>
      </c>
      <c r="C42" s="192" t="s">
        <v>4051</v>
      </c>
      <c r="D42" s="192" t="s">
        <v>1743</v>
      </c>
      <c r="E42" s="303" t="s">
        <v>3510</v>
      </c>
      <c r="F42" s="721">
        <v>1</v>
      </c>
      <c r="G42" s="718" t="s">
        <v>4043</v>
      </c>
      <c r="H42" s="714">
        <v>58108</v>
      </c>
    </row>
    <row r="43" spans="2:8" ht="30" x14ac:dyDescent="0.25">
      <c r="B43">
        <v>41</v>
      </c>
      <c r="C43" s="192" t="s">
        <v>4051</v>
      </c>
      <c r="D43" s="192" t="s">
        <v>1637</v>
      </c>
      <c r="E43" s="303" t="s">
        <v>3362</v>
      </c>
      <c r="F43" s="721">
        <v>1</v>
      </c>
      <c r="G43" s="718" t="s">
        <v>4044</v>
      </c>
      <c r="H43" s="714">
        <v>301874</v>
      </c>
    </row>
    <row r="44" spans="2:8" ht="30" x14ac:dyDescent="0.25">
      <c r="B44">
        <v>42</v>
      </c>
      <c r="C44" s="192" t="s">
        <v>4051</v>
      </c>
      <c r="D44" s="192" t="s">
        <v>1637</v>
      </c>
      <c r="E44" s="303" t="s">
        <v>3362</v>
      </c>
      <c r="F44" s="721">
        <v>1</v>
      </c>
      <c r="G44" s="718" t="s">
        <v>4046</v>
      </c>
      <c r="H44" s="714">
        <v>301875</v>
      </c>
    </row>
    <row r="45" spans="2:8" ht="30" x14ac:dyDescent="0.25">
      <c r="B45">
        <v>43</v>
      </c>
      <c r="C45" s="192" t="s">
        <v>4051</v>
      </c>
      <c r="D45" s="192" t="s">
        <v>1637</v>
      </c>
      <c r="E45" s="303" t="s">
        <v>2014</v>
      </c>
      <c r="F45" s="724">
        <v>1</v>
      </c>
      <c r="G45" s="725" t="s">
        <v>4047</v>
      </c>
      <c r="H45" s="729">
        <v>444585</v>
      </c>
    </row>
    <row r="46" spans="2:8" ht="51" x14ac:dyDescent="0.25">
      <c r="B46">
        <v>44</v>
      </c>
      <c r="C46" s="192" t="s">
        <v>4132</v>
      </c>
      <c r="D46" s="192" t="s">
        <v>3431</v>
      </c>
      <c r="E46" s="303" t="s">
        <v>3431</v>
      </c>
      <c r="F46" s="721">
        <v>1</v>
      </c>
      <c r="G46" s="718" t="s">
        <v>4129</v>
      </c>
      <c r="H46" s="686">
        <v>0</v>
      </c>
    </row>
    <row r="47" spans="2:8" ht="39" x14ac:dyDescent="0.25">
      <c r="B47">
        <v>45</v>
      </c>
      <c r="C47" s="192" t="s">
        <v>4132</v>
      </c>
      <c r="D47" s="192" t="s">
        <v>3431</v>
      </c>
      <c r="E47" s="303" t="s">
        <v>3431</v>
      </c>
      <c r="F47" s="724">
        <v>1</v>
      </c>
      <c r="G47" s="788" t="s">
        <v>4131</v>
      </c>
      <c r="H47" s="789">
        <v>0</v>
      </c>
    </row>
    <row r="48" spans="2:8" ht="30" x14ac:dyDescent="0.25">
      <c r="B48">
        <v>46</v>
      </c>
      <c r="C48" s="192" t="s">
        <v>4233</v>
      </c>
      <c r="D48" s="192" t="s">
        <v>1627</v>
      </c>
      <c r="E48" s="303" t="s">
        <v>2026</v>
      </c>
      <c r="F48" s="730">
        <v>1</v>
      </c>
      <c r="G48" s="731" t="s">
        <v>4196</v>
      </c>
      <c r="H48" s="701">
        <v>43324</v>
      </c>
    </row>
    <row r="49" spans="2:8" ht="30" x14ac:dyDescent="0.25">
      <c r="B49">
        <v>47</v>
      </c>
      <c r="C49" s="192" t="s">
        <v>4233</v>
      </c>
      <c r="D49" s="192" t="s">
        <v>1627</v>
      </c>
      <c r="E49" s="303" t="s">
        <v>3236</v>
      </c>
      <c r="F49" s="730">
        <v>1</v>
      </c>
      <c r="G49" s="731" t="s">
        <v>4197</v>
      </c>
      <c r="H49" s="701">
        <v>42009</v>
      </c>
    </row>
    <row r="50" spans="2:8" ht="30" x14ac:dyDescent="0.25">
      <c r="B50">
        <v>48</v>
      </c>
      <c r="C50" s="192" t="s">
        <v>4233</v>
      </c>
      <c r="D50" s="192" t="s">
        <v>1627</v>
      </c>
      <c r="E50" s="303" t="s">
        <v>4229</v>
      </c>
      <c r="F50" s="730">
        <v>1</v>
      </c>
      <c r="G50" s="731" t="s">
        <v>4198</v>
      </c>
      <c r="H50" s="733">
        <v>50432</v>
      </c>
    </row>
    <row r="51" spans="2:8" ht="30" x14ac:dyDescent="0.25">
      <c r="B51">
        <v>49</v>
      </c>
      <c r="C51" s="192" t="s">
        <v>4233</v>
      </c>
      <c r="D51" s="192" t="s">
        <v>1627</v>
      </c>
      <c r="E51" s="303"/>
      <c r="F51" s="730">
        <v>1</v>
      </c>
      <c r="G51" s="731" t="s">
        <v>4199</v>
      </c>
      <c r="H51" s="733">
        <v>50430</v>
      </c>
    </row>
    <row r="52" spans="2:8" ht="30" x14ac:dyDescent="0.25">
      <c r="B52">
        <v>50</v>
      </c>
      <c r="C52" s="192" t="s">
        <v>4233</v>
      </c>
      <c r="D52" s="192" t="s">
        <v>1627</v>
      </c>
      <c r="E52" s="303" t="s">
        <v>4230</v>
      </c>
      <c r="F52" s="730">
        <v>1</v>
      </c>
      <c r="G52" s="731" t="s">
        <v>4200</v>
      </c>
      <c r="H52" s="701">
        <v>42759</v>
      </c>
    </row>
    <row r="53" spans="2:8" ht="30" x14ac:dyDescent="0.25">
      <c r="B53">
        <v>51</v>
      </c>
      <c r="C53" s="192" t="s">
        <v>4233</v>
      </c>
      <c r="D53" s="192" t="s">
        <v>1628</v>
      </c>
      <c r="E53" s="303" t="s">
        <v>2191</v>
      </c>
      <c r="F53" s="730">
        <v>1</v>
      </c>
      <c r="G53" s="731" t="s">
        <v>4201</v>
      </c>
      <c r="H53" s="701">
        <v>54367</v>
      </c>
    </row>
    <row r="54" spans="2:8" ht="30" x14ac:dyDescent="0.25">
      <c r="B54">
        <v>52</v>
      </c>
      <c r="C54" s="192" t="s">
        <v>4233</v>
      </c>
      <c r="D54" s="192" t="s">
        <v>1628</v>
      </c>
      <c r="E54" s="303" t="s">
        <v>2174</v>
      </c>
      <c r="F54" s="730">
        <v>1</v>
      </c>
      <c r="G54" s="731" t="s">
        <v>4202</v>
      </c>
      <c r="H54" s="701" t="s">
        <v>4203</v>
      </c>
    </row>
    <row r="55" spans="2:8" ht="30" x14ac:dyDescent="0.25">
      <c r="B55">
        <v>53</v>
      </c>
      <c r="C55" s="192" t="s">
        <v>4233</v>
      </c>
      <c r="D55" s="192" t="s">
        <v>1628</v>
      </c>
      <c r="E55" s="303" t="s">
        <v>2174</v>
      </c>
      <c r="F55" s="730">
        <v>1</v>
      </c>
      <c r="G55" s="731" t="s">
        <v>4204</v>
      </c>
      <c r="H55" s="701">
        <v>20038</v>
      </c>
    </row>
    <row r="56" spans="2:8" ht="30" x14ac:dyDescent="0.25">
      <c r="B56">
        <v>54</v>
      </c>
      <c r="C56" s="192" t="s">
        <v>4233</v>
      </c>
      <c r="D56" s="192" t="s">
        <v>1630</v>
      </c>
      <c r="E56" s="303" t="s">
        <v>3891</v>
      </c>
      <c r="F56" s="730">
        <v>1</v>
      </c>
      <c r="G56" s="731" t="s">
        <v>4205</v>
      </c>
      <c r="H56" s="701">
        <v>54009</v>
      </c>
    </row>
    <row r="57" spans="2:8" ht="30" x14ac:dyDescent="0.25">
      <c r="B57">
        <v>55</v>
      </c>
      <c r="C57" s="192" t="s">
        <v>4233</v>
      </c>
      <c r="D57" s="192" t="s">
        <v>1630</v>
      </c>
      <c r="E57" s="303" t="s">
        <v>2907</v>
      </c>
      <c r="F57" s="730">
        <v>1</v>
      </c>
      <c r="G57" s="731" t="s">
        <v>4206</v>
      </c>
      <c r="H57" s="734">
        <v>44150</v>
      </c>
    </row>
    <row r="58" spans="2:8" ht="30" x14ac:dyDescent="0.25">
      <c r="B58">
        <v>56</v>
      </c>
      <c r="C58" s="192" t="s">
        <v>4233</v>
      </c>
      <c r="D58" s="192" t="s">
        <v>1630</v>
      </c>
      <c r="E58" s="303"/>
      <c r="F58" s="730">
        <v>1</v>
      </c>
      <c r="G58" s="731" t="s">
        <v>4207</v>
      </c>
      <c r="H58" s="734">
        <v>59066</v>
      </c>
    </row>
    <row r="59" spans="2:8" ht="30" x14ac:dyDescent="0.25">
      <c r="B59">
        <v>57</v>
      </c>
      <c r="C59" s="192" t="s">
        <v>4233</v>
      </c>
      <c r="D59" s="192" t="s">
        <v>1630</v>
      </c>
      <c r="E59" s="303"/>
      <c r="F59" s="730">
        <v>1</v>
      </c>
      <c r="G59" s="731" t="s">
        <v>4208</v>
      </c>
      <c r="H59" s="734">
        <v>59071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7F81D-1668-4A5B-8D71-E3B3988FCB19}">
  <dimension ref="B4:H65"/>
  <sheetViews>
    <sheetView topLeftCell="A65" workbookViewId="0">
      <selection activeCell="C65" sqref="C65"/>
    </sheetView>
  </sheetViews>
  <sheetFormatPr defaultRowHeight="15" x14ac:dyDescent="0.25"/>
  <cols>
    <col min="2" max="2" width="6" customWidth="1"/>
    <col min="3" max="3" width="27.7109375" customWidth="1"/>
    <col min="4" max="4" width="25.7109375" customWidth="1"/>
    <col min="7" max="7" width="39.5703125" customWidth="1"/>
  </cols>
  <sheetData>
    <row r="4" spans="2:8" x14ac:dyDescent="0.25">
      <c r="B4" s="81">
        <v>1</v>
      </c>
      <c r="C4" s="192" t="s">
        <v>4233</v>
      </c>
      <c r="D4" s="192" t="s">
        <v>1630</v>
      </c>
      <c r="E4" s="303"/>
      <c r="F4" s="730">
        <v>1</v>
      </c>
      <c r="G4" s="731" t="s">
        <v>4209</v>
      </c>
      <c r="H4" s="734">
        <v>50201</v>
      </c>
    </row>
    <row r="5" spans="2:8" x14ac:dyDescent="0.25">
      <c r="B5" s="81">
        <v>2</v>
      </c>
      <c r="C5" s="192" t="s">
        <v>4233</v>
      </c>
      <c r="D5" s="192" t="s">
        <v>1630</v>
      </c>
      <c r="E5" s="303" t="s">
        <v>3799</v>
      </c>
      <c r="F5" s="730">
        <v>1</v>
      </c>
      <c r="G5" s="731" t="s">
        <v>4210</v>
      </c>
      <c r="H5" s="701">
        <v>59146</v>
      </c>
    </row>
    <row r="6" spans="2:8" x14ac:dyDescent="0.25">
      <c r="B6" s="81">
        <v>3</v>
      </c>
      <c r="C6" s="192" t="s">
        <v>4233</v>
      </c>
      <c r="D6" s="192" t="s">
        <v>1630</v>
      </c>
      <c r="E6" s="303" t="s">
        <v>2907</v>
      </c>
      <c r="F6" s="730">
        <v>1</v>
      </c>
      <c r="G6" s="731" t="s">
        <v>4211</v>
      </c>
      <c r="H6" s="701">
        <v>59065</v>
      </c>
    </row>
    <row r="7" spans="2:8" ht="22.5" x14ac:dyDescent="0.25">
      <c r="B7" s="81">
        <v>4</v>
      </c>
      <c r="C7" s="192" t="s">
        <v>4233</v>
      </c>
      <c r="D7" s="192" t="s">
        <v>1630</v>
      </c>
      <c r="E7" s="303" t="s">
        <v>2342</v>
      </c>
      <c r="F7" s="730">
        <v>1</v>
      </c>
      <c r="G7" s="731" t="s">
        <v>4212</v>
      </c>
      <c r="H7" s="734">
        <v>43508</v>
      </c>
    </row>
    <row r="8" spans="2:8" ht="22.5" x14ac:dyDescent="0.25">
      <c r="B8" s="81">
        <v>5</v>
      </c>
      <c r="C8" s="192" t="s">
        <v>4233</v>
      </c>
      <c r="D8" s="192" t="s">
        <v>1630</v>
      </c>
      <c r="E8" s="303"/>
      <c r="F8" s="730">
        <v>1</v>
      </c>
      <c r="G8" s="731" t="s">
        <v>4212</v>
      </c>
      <c r="H8" s="734">
        <v>44026</v>
      </c>
    </row>
    <row r="9" spans="2:8" ht="22.5" x14ac:dyDescent="0.25">
      <c r="B9" s="81">
        <v>6</v>
      </c>
      <c r="C9" s="192" t="s">
        <v>4233</v>
      </c>
      <c r="D9" s="192" t="s">
        <v>1630</v>
      </c>
      <c r="E9" s="303"/>
      <c r="F9" s="730">
        <v>1</v>
      </c>
      <c r="G9" s="731" t="s">
        <v>4212</v>
      </c>
      <c r="H9" s="734">
        <v>44028</v>
      </c>
    </row>
    <row r="10" spans="2:8" ht="22.5" x14ac:dyDescent="0.25">
      <c r="B10" s="81">
        <v>7</v>
      </c>
      <c r="C10" s="192" t="s">
        <v>4233</v>
      </c>
      <c r="D10" s="192" t="s">
        <v>1630</v>
      </c>
      <c r="E10" s="303"/>
      <c r="F10" s="730">
        <v>1</v>
      </c>
      <c r="G10" s="731" t="s">
        <v>4212</v>
      </c>
      <c r="H10" s="734">
        <v>44029</v>
      </c>
    </row>
    <row r="11" spans="2:8" ht="22.5" x14ac:dyDescent="0.25">
      <c r="B11" s="81">
        <v>8</v>
      </c>
      <c r="C11" s="192" t="s">
        <v>4233</v>
      </c>
      <c r="D11" s="192" t="s">
        <v>1630</v>
      </c>
      <c r="E11" s="303"/>
      <c r="F11" s="730">
        <v>1</v>
      </c>
      <c r="G11" s="731" t="s">
        <v>4212</v>
      </c>
      <c r="H11" s="734">
        <v>44032</v>
      </c>
    </row>
    <row r="12" spans="2:8" x14ac:dyDescent="0.25">
      <c r="B12" s="81">
        <v>9</v>
      </c>
      <c r="C12" s="192" t="s">
        <v>4233</v>
      </c>
      <c r="D12" s="192" t="s">
        <v>1631</v>
      </c>
      <c r="E12" s="303" t="s">
        <v>3238</v>
      </c>
      <c r="F12" s="730">
        <v>1</v>
      </c>
      <c r="G12" s="731" t="s">
        <v>4213</v>
      </c>
      <c r="H12" s="701">
        <v>50076</v>
      </c>
    </row>
    <row r="13" spans="2:8" x14ac:dyDescent="0.25">
      <c r="B13" s="81">
        <v>10</v>
      </c>
      <c r="C13" s="192" t="s">
        <v>4233</v>
      </c>
      <c r="D13" s="192" t="s">
        <v>1631</v>
      </c>
      <c r="E13" s="303" t="s">
        <v>3717</v>
      </c>
      <c r="F13" s="730">
        <v>1</v>
      </c>
      <c r="G13" s="731" t="s">
        <v>4214</v>
      </c>
      <c r="H13" s="734">
        <v>52033</v>
      </c>
    </row>
    <row r="14" spans="2:8" x14ac:dyDescent="0.25">
      <c r="B14" s="81">
        <v>11</v>
      </c>
      <c r="C14" s="192" t="s">
        <v>4233</v>
      </c>
      <c r="D14" s="192" t="s">
        <v>1631</v>
      </c>
      <c r="E14" s="303" t="s">
        <v>3717</v>
      </c>
      <c r="F14" s="730">
        <v>1</v>
      </c>
      <c r="G14" s="731" t="s">
        <v>4215</v>
      </c>
      <c r="H14" s="701">
        <v>40002</v>
      </c>
    </row>
    <row r="15" spans="2:8" ht="22.5" x14ac:dyDescent="0.25">
      <c r="B15" s="81">
        <v>12</v>
      </c>
      <c r="C15" s="192" t="s">
        <v>4233</v>
      </c>
      <c r="D15" s="192" t="s">
        <v>1632</v>
      </c>
      <c r="E15" s="303" t="s">
        <v>2568</v>
      </c>
      <c r="F15" s="730">
        <v>1</v>
      </c>
      <c r="G15" s="731" t="s">
        <v>4216</v>
      </c>
      <c r="H15" s="701">
        <v>20228</v>
      </c>
    </row>
    <row r="16" spans="2:8" x14ac:dyDescent="0.25">
      <c r="B16" s="81">
        <v>13</v>
      </c>
      <c r="C16" s="192" t="s">
        <v>4233</v>
      </c>
      <c r="D16" s="192" t="s">
        <v>1632</v>
      </c>
      <c r="E16" s="303" t="s">
        <v>4231</v>
      </c>
      <c r="F16" s="730">
        <v>1</v>
      </c>
      <c r="G16" s="731" t="s">
        <v>4217</v>
      </c>
      <c r="H16" s="701">
        <v>500149</v>
      </c>
    </row>
    <row r="17" spans="2:8" x14ac:dyDescent="0.25">
      <c r="B17" s="81">
        <v>14</v>
      </c>
      <c r="C17" s="192" t="s">
        <v>4233</v>
      </c>
      <c r="D17" s="192" t="s">
        <v>1633</v>
      </c>
      <c r="E17" s="303" t="s">
        <v>2344</v>
      </c>
      <c r="F17" s="730">
        <v>1</v>
      </c>
      <c r="G17" s="731" t="s">
        <v>4218</v>
      </c>
      <c r="H17" s="701">
        <v>50021</v>
      </c>
    </row>
    <row r="18" spans="2:8" x14ac:dyDescent="0.25">
      <c r="B18" s="81">
        <v>15</v>
      </c>
      <c r="C18" s="192" t="s">
        <v>4233</v>
      </c>
      <c r="D18" s="192" t="s">
        <v>1633</v>
      </c>
      <c r="E18" s="303"/>
      <c r="F18" s="730">
        <v>1</v>
      </c>
      <c r="G18" s="731" t="s">
        <v>4219</v>
      </c>
      <c r="H18" s="701">
        <v>50004</v>
      </c>
    </row>
    <row r="19" spans="2:8" ht="22.5" x14ac:dyDescent="0.25">
      <c r="B19" s="81">
        <v>16</v>
      </c>
      <c r="C19" s="192" t="s">
        <v>4233</v>
      </c>
      <c r="D19" s="192" t="s">
        <v>1633</v>
      </c>
      <c r="E19" s="303"/>
      <c r="F19" s="730">
        <v>1</v>
      </c>
      <c r="G19" s="731" t="s">
        <v>4220</v>
      </c>
      <c r="H19" s="701">
        <v>50039</v>
      </c>
    </row>
    <row r="20" spans="2:8" x14ac:dyDescent="0.25">
      <c r="B20" s="81">
        <v>17</v>
      </c>
      <c r="C20" s="192" t="s">
        <v>4233</v>
      </c>
      <c r="D20" s="192" t="s">
        <v>1634</v>
      </c>
      <c r="E20" s="303" t="s">
        <v>2014</v>
      </c>
      <c r="F20" s="730">
        <v>1</v>
      </c>
      <c r="G20" s="731" t="s">
        <v>4221</v>
      </c>
      <c r="H20" s="701">
        <v>58202</v>
      </c>
    </row>
    <row r="21" spans="2:8" x14ac:dyDescent="0.25">
      <c r="B21" s="81">
        <v>18</v>
      </c>
      <c r="C21" s="192" t="s">
        <v>4233</v>
      </c>
      <c r="D21" s="192" t="s">
        <v>1634</v>
      </c>
      <c r="E21" s="303" t="s">
        <v>2014</v>
      </c>
      <c r="F21" s="730">
        <v>1</v>
      </c>
      <c r="G21" s="731" t="s">
        <v>4222</v>
      </c>
      <c r="H21" s="701">
        <v>57002</v>
      </c>
    </row>
    <row r="22" spans="2:8" x14ac:dyDescent="0.25">
      <c r="B22" s="81">
        <v>19</v>
      </c>
      <c r="C22" s="192" t="s">
        <v>4233</v>
      </c>
      <c r="D22" s="192" t="s">
        <v>1636</v>
      </c>
      <c r="E22" s="303" t="s">
        <v>4231</v>
      </c>
      <c r="F22" s="730">
        <v>1</v>
      </c>
      <c r="G22" s="731" t="s">
        <v>4223</v>
      </c>
      <c r="H22" s="701">
        <v>57111</v>
      </c>
    </row>
    <row r="23" spans="2:8" x14ac:dyDescent="0.25">
      <c r="B23" s="81">
        <v>20</v>
      </c>
      <c r="C23" s="192" t="s">
        <v>4233</v>
      </c>
      <c r="D23" s="192" t="s">
        <v>1636</v>
      </c>
      <c r="E23" s="303"/>
      <c r="F23" s="730">
        <v>1</v>
      </c>
      <c r="G23" s="731" t="s">
        <v>4224</v>
      </c>
      <c r="H23" s="701">
        <v>57118</v>
      </c>
    </row>
    <row r="24" spans="2:8" x14ac:dyDescent="0.25">
      <c r="B24" s="81">
        <v>21</v>
      </c>
      <c r="C24" s="192" t="s">
        <v>4233</v>
      </c>
      <c r="D24" s="192" t="s">
        <v>1636</v>
      </c>
      <c r="E24" s="303" t="s">
        <v>4050</v>
      </c>
      <c r="F24" s="730">
        <v>1</v>
      </c>
      <c r="G24" s="731" t="s">
        <v>4225</v>
      </c>
      <c r="H24" s="701">
        <v>10456</v>
      </c>
    </row>
    <row r="25" spans="2:8" x14ac:dyDescent="0.25">
      <c r="B25" s="81">
        <v>22</v>
      </c>
      <c r="C25" s="192" t="s">
        <v>4233</v>
      </c>
      <c r="D25" s="192" t="s">
        <v>1636</v>
      </c>
      <c r="E25" s="303"/>
      <c r="F25" s="730">
        <v>1</v>
      </c>
      <c r="G25" s="731" t="s">
        <v>4226</v>
      </c>
      <c r="H25" s="701">
        <v>50031</v>
      </c>
    </row>
    <row r="26" spans="2:8" x14ac:dyDescent="0.25">
      <c r="B26" s="81">
        <v>23</v>
      </c>
      <c r="C26" s="192" t="s">
        <v>4233</v>
      </c>
      <c r="D26" s="192" t="s">
        <v>1636</v>
      </c>
      <c r="E26" s="303" t="s">
        <v>4232</v>
      </c>
      <c r="F26" s="730">
        <v>1</v>
      </c>
      <c r="G26" s="731" t="s">
        <v>4227</v>
      </c>
      <c r="H26" s="701">
        <v>40028</v>
      </c>
    </row>
    <row r="27" spans="2:8" x14ac:dyDescent="0.25">
      <c r="B27" s="81">
        <v>24</v>
      </c>
      <c r="C27" s="192" t="s">
        <v>4233</v>
      </c>
      <c r="D27" s="192" t="s">
        <v>1636</v>
      </c>
      <c r="E27" s="303"/>
      <c r="F27" s="730">
        <v>1</v>
      </c>
      <c r="G27" s="731" t="s">
        <v>4228</v>
      </c>
      <c r="H27" s="701">
        <v>57006</v>
      </c>
    </row>
    <row r="28" spans="2:8" ht="25.5" x14ac:dyDescent="0.25">
      <c r="B28" s="81">
        <v>25</v>
      </c>
      <c r="C28" s="192" t="s">
        <v>4253</v>
      </c>
      <c r="D28" s="192" t="s">
        <v>3431</v>
      </c>
      <c r="E28" s="192" t="s">
        <v>3431</v>
      </c>
      <c r="F28" s="735">
        <v>1</v>
      </c>
      <c r="G28" s="787" t="s">
        <v>4252</v>
      </c>
      <c r="H28" s="735" t="s">
        <v>3946</v>
      </c>
    </row>
    <row r="29" spans="2:8" x14ac:dyDescent="0.25">
      <c r="B29" s="81">
        <v>26</v>
      </c>
      <c r="C29" s="192" t="s">
        <v>4272</v>
      </c>
      <c r="D29" s="192" t="s">
        <v>1627</v>
      </c>
      <c r="E29" s="303" t="s">
        <v>3119</v>
      </c>
      <c r="F29" s="730">
        <v>1</v>
      </c>
      <c r="G29" s="731" t="s">
        <v>4255</v>
      </c>
      <c r="H29" s="701">
        <v>110051</v>
      </c>
    </row>
    <row r="30" spans="2:8" x14ac:dyDescent="0.25">
      <c r="B30" s="81">
        <v>27</v>
      </c>
      <c r="C30" s="192" t="s">
        <v>4272</v>
      </c>
      <c r="D30" s="192" t="s">
        <v>1627</v>
      </c>
      <c r="E30" s="303" t="s">
        <v>3119</v>
      </c>
      <c r="F30" s="730">
        <v>1</v>
      </c>
      <c r="G30" s="731" t="s">
        <v>4257</v>
      </c>
      <c r="H30" s="701">
        <v>110052</v>
      </c>
    </row>
    <row r="31" spans="2:8" x14ac:dyDescent="0.25">
      <c r="B31" s="81">
        <v>28</v>
      </c>
      <c r="C31" s="192" t="s">
        <v>4272</v>
      </c>
      <c r="D31" s="192" t="s">
        <v>1627</v>
      </c>
      <c r="E31" s="303" t="s">
        <v>3119</v>
      </c>
      <c r="F31" s="730">
        <v>1</v>
      </c>
      <c r="G31" s="731" t="s">
        <v>4258</v>
      </c>
      <c r="H31" s="701">
        <v>110053</v>
      </c>
    </row>
    <row r="32" spans="2:8" x14ac:dyDescent="0.25">
      <c r="B32" s="81">
        <v>29</v>
      </c>
      <c r="C32" s="192" t="s">
        <v>4272</v>
      </c>
      <c r="D32" s="192" t="s">
        <v>1627</v>
      </c>
      <c r="E32" s="303" t="s">
        <v>3119</v>
      </c>
      <c r="F32" s="730">
        <v>1</v>
      </c>
      <c r="G32" s="731" t="s">
        <v>4259</v>
      </c>
      <c r="H32" s="701">
        <v>120717</v>
      </c>
    </row>
    <row r="33" spans="2:8" ht="22.5" x14ac:dyDescent="0.25">
      <c r="B33" s="81">
        <v>30</v>
      </c>
      <c r="C33" s="192" t="s">
        <v>4272</v>
      </c>
      <c r="D33" s="192" t="s">
        <v>1636</v>
      </c>
      <c r="E33" s="303" t="s">
        <v>2026</v>
      </c>
      <c r="F33" s="730">
        <v>1</v>
      </c>
      <c r="G33" s="731" t="s">
        <v>4261</v>
      </c>
      <c r="H33" s="701">
        <v>50063</v>
      </c>
    </row>
    <row r="34" spans="2:8" x14ac:dyDescent="0.25">
      <c r="B34" s="81">
        <v>31</v>
      </c>
      <c r="C34" s="192" t="s">
        <v>4272</v>
      </c>
      <c r="D34" s="192" t="s">
        <v>1743</v>
      </c>
      <c r="E34" s="303" t="s">
        <v>4270</v>
      </c>
      <c r="F34" s="730">
        <v>1</v>
      </c>
      <c r="G34" s="731" t="s">
        <v>4264</v>
      </c>
      <c r="H34" s="701">
        <v>59005</v>
      </c>
    </row>
    <row r="35" spans="2:8" x14ac:dyDescent="0.25">
      <c r="B35" s="81">
        <v>32</v>
      </c>
      <c r="C35" s="192" t="s">
        <v>4272</v>
      </c>
      <c r="D35" s="192" t="s">
        <v>1637</v>
      </c>
      <c r="E35" s="303" t="s">
        <v>4271</v>
      </c>
      <c r="F35" s="730">
        <v>1</v>
      </c>
      <c r="G35" s="731" t="s">
        <v>4267</v>
      </c>
      <c r="H35" s="733">
        <v>57047</v>
      </c>
    </row>
    <row r="36" spans="2:8" x14ac:dyDescent="0.25">
      <c r="B36" s="81">
        <v>33</v>
      </c>
      <c r="C36" s="192" t="s">
        <v>4272</v>
      </c>
      <c r="D36" s="192" t="s">
        <v>1637</v>
      </c>
      <c r="E36" s="303" t="s">
        <v>4271</v>
      </c>
      <c r="F36" s="790">
        <v>1</v>
      </c>
      <c r="G36" s="791" t="s">
        <v>4269</v>
      </c>
      <c r="H36" s="792">
        <v>57070</v>
      </c>
    </row>
    <row r="37" spans="2:8" x14ac:dyDescent="0.25">
      <c r="B37" s="81">
        <v>34</v>
      </c>
      <c r="C37" s="192" t="s">
        <v>4434</v>
      </c>
      <c r="D37" s="192" t="s">
        <v>1628</v>
      </c>
      <c r="E37" s="303" t="s">
        <v>2664</v>
      </c>
      <c r="F37" s="730">
        <v>1</v>
      </c>
      <c r="G37" s="731" t="s">
        <v>4411</v>
      </c>
      <c r="H37" s="701">
        <v>45234</v>
      </c>
    </row>
    <row r="38" spans="2:8" x14ac:dyDescent="0.25">
      <c r="B38" s="81">
        <v>35</v>
      </c>
      <c r="C38" s="192" t="s">
        <v>4434</v>
      </c>
      <c r="D38" s="192" t="s">
        <v>1628</v>
      </c>
      <c r="E38" s="303" t="s">
        <v>2664</v>
      </c>
      <c r="F38" s="699">
        <v>1</v>
      </c>
      <c r="G38" s="700" t="s">
        <v>4413</v>
      </c>
      <c r="H38" s="701">
        <v>45232</v>
      </c>
    </row>
    <row r="39" spans="2:8" x14ac:dyDescent="0.25">
      <c r="B39" s="81">
        <v>36</v>
      </c>
      <c r="C39" s="192" t="s">
        <v>4434</v>
      </c>
      <c r="D39" s="192" t="s">
        <v>1631</v>
      </c>
      <c r="E39" s="303" t="s">
        <v>4432</v>
      </c>
      <c r="F39" s="730">
        <v>1</v>
      </c>
      <c r="G39" s="731" t="s">
        <v>4415</v>
      </c>
      <c r="H39" s="701">
        <v>58049</v>
      </c>
    </row>
    <row r="40" spans="2:8" x14ac:dyDescent="0.25">
      <c r="B40" s="81">
        <v>37</v>
      </c>
      <c r="C40" s="192" t="s">
        <v>4434</v>
      </c>
      <c r="D40" s="192" t="s">
        <v>1631</v>
      </c>
      <c r="E40" s="303" t="s">
        <v>4432</v>
      </c>
      <c r="F40" s="699">
        <v>1</v>
      </c>
      <c r="G40" s="700" t="s">
        <v>4417</v>
      </c>
      <c r="H40" s="701">
        <v>58046</v>
      </c>
    </row>
    <row r="41" spans="2:8" x14ac:dyDescent="0.25">
      <c r="B41" s="81">
        <v>38</v>
      </c>
      <c r="C41" s="192" t="s">
        <v>4434</v>
      </c>
      <c r="D41" s="192" t="s">
        <v>1632</v>
      </c>
      <c r="E41" s="303" t="s">
        <v>4433</v>
      </c>
      <c r="F41" s="730">
        <v>1</v>
      </c>
      <c r="G41" s="731" t="s">
        <v>4419</v>
      </c>
      <c r="H41" s="701">
        <v>20227</v>
      </c>
    </row>
    <row r="42" spans="2:8" ht="22.5" x14ac:dyDescent="0.25">
      <c r="B42" s="81">
        <v>39</v>
      </c>
      <c r="C42" s="192" t="s">
        <v>4434</v>
      </c>
      <c r="D42" s="192" t="s">
        <v>1632</v>
      </c>
      <c r="E42" s="303" t="s">
        <v>2381</v>
      </c>
      <c r="F42" s="699">
        <v>1</v>
      </c>
      <c r="G42" s="700" t="s">
        <v>4421</v>
      </c>
      <c r="H42" s="701"/>
    </row>
    <row r="43" spans="2:8" ht="22.5" x14ac:dyDescent="0.25">
      <c r="B43" s="81">
        <v>40</v>
      </c>
      <c r="C43" s="192" t="s">
        <v>4434</v>
      </c>
      <c r="D43" s="192" t="s">
        <v>1632</v>
      </c>
      <c r="E43" s="303" t="s">
        <v>3237</v>
      </c>
      <c r="F43" s="730">
        <v>1</v>
      </c>
      <c r="G43" s="731" t="s">
        <v>4423</v>
      </c>
      <c r="H43" s="701"/>
    </row>
    <row r="44" spans="2:8" x14ac:dyDescent="0.25">
      <c r="B44" s="81">
        <v>41</v>
      </c>
      <c r="C44" s="192" t="s">
        <v>4434</v>
      </c>
      <c r="D44" s="192" t="s">
        <v>1632</v>
      </c>
      <c r="E44" s="303" t="s">
        <v>4433</v>
      </c>
      <c r="F44" s="699">
        <v>1</v>
      </c>
      <c r="G44" s="700" t="s">
        <v>4425</v>
      </c>
      <c r="H44" s="701">
        <v>21533</v>
      </c>
    </row>
    <row r="45" spans="2:8" x14ac:dyDescent="0.25">
      <c r="B45" s="81">
        <v>42</v>
      </c>
      <c r="C45" s="192" t="s">
        <v>4434</v>
      </c>
      <c r="D45" s="192" t="s">
        <v>1633</v>
      </c>
      <c r="E45" s="303" t="s">
        <v>2668</v>
      </c>
      <c r="F45" s="730">
        <v>1</v>
      </c>
      <c r="G45" s="731" t="s">
        <v>4427</v>
      </c>
      <c r="H45" s="701">
        <v>40005</v>
      </c>
    </row>
    <row r="46" spans="2:8" x14ac:dyDescent="0.25">
      <c r="B46" s="81">
        <v>43</v>
      </c>
      <c r="C46" s="192" t="s">
        <v>4434</v>
      </c>
      <c r="D46" s="192" t="s">
        <v>1743</v>
      </c>
      <c r="E46" s="303" t="s">
        <v>3317</v>
      </c>
      <c r="F46" s="699">
        <v>1</v>
      </c>
      <c r="G46" s="700" t="s">
        <v>4429</v>
      </c>
      <c r="H46" s="701">
        <v>42076</v>
      </c>
    </row>
    <row r="47" spans="2:8" x14ac:dyDescent="0.25">
      <c r="B47" s="81">
        <v>44</v>
      </c>
      <c r="C47" s="192" t="s">
        <v>4434</v>
      </c>
      <c r="D47" s="192" t="s">
        <v>1743</v>
      </c>
      <c r="E47" s="303" t="s">
        <v>3317</v>
      </c>
      <c r="F47" s="730">
        <v>1</v>
      </c>
      <c r="G47" s="731" t="s">
        <v>4431</v>
      </c>
      <c r="H47" s="701">
        <v>42102</v>
      </c>
    </row>
    <row r="48" spans="2:8" x14ac:dyDescent="0.25">
      <c r="B48" s="81">
        <v>45</v>
      </c>
      <c r="C48" s="192" t="s">
        <v>4486</v>
      </c>
      <c r="D48" s="192" t="s">
        <v>1627</v>
      </c>
      <c r="E48" s="303" t="s">
        <v>2906</v>
      </c>
      <c r="F48" s="699">
        <v>1</v>
      </c>
      <c r="G48" s="700" t="s">
        <v>4458</v>
      </c>
      <c r="H48" s="701">
        <v>72000</v>
      </c>
    </row>
    <row r="49" spans="2:8" x14ac:dyDescent="0.25">
      <c r="B49" s="81">
        <v>46</v>
      </c>
      <c r="C49" s="192" t="s">
        <v>4486</v>
      </c>
      <c r="D49" s="192" t="s">
        <v>1627</v>
      </c>
      <c r="E49" s="303" t="s">
        <v>2906</v>
      </c>
      <c r="F49" s="730">
        <v>1</v>
      </c>
      <c r="G49" s="731" t="s">
        <v>4458</v>
      </c>
      <c r="H49" s="701">
        <v>72001</v>
      </c>
    </row>
    <row r="50" spans="2:8" x14ac:dyDescent="0.25">
      <c r="B50" s="81">
        <v>47</v>
      </c>
      <c r="C50" s="192" t="s">
        <v>4486</v>
      </c>
      <c r="D50" s="192" t="s">
        <v>1627</v>
      </c>
      <c r="E50" s="303" t="s">
        <v>2906</v>
      </c>
      <c r="F50" s="699">
        <v>1</v>
      </c>
      <c r="G50" s="700" t="s">
        <v>4458</v>
      </c>
      <c r="H50" s="701">
        <v>72002</v>
      </c>
    </row>
    <row r="51" spans="2:8" x14ac:dyDescent="0.25">
      <c r="B51" s="81">
        <v>48</v>
      </c>
      <c r="C51" s="192" t="s">
        <v>4486</v>
      </c>
      <c r="D51" s="192" t="s">
        <v>1627</v>
      </c>
      <c r="E51" s="303" t="s">
        <v>2906</v>
      </c>
      <c r="F51" s="730">
        <v>1</v>
      </c>
      <c r="G51" s="731" t="s">
        <v>4458</v>
      </c>
      <c r="H51" s="701">
        <v>72003</v>
      </c>
    </row>
    <row r="52" spans="2:8" x14ac:dyDescent="0.25">
      <c r="B52" s="81">
        <v>49</v>
      </c>
      <c r="C52" s="192" t="s">
        <v>4486</v>
      </c>
      <c r="D52" s="192" t="s">
        <v>1628</v>
      </c>
      <c r="E52" s="303" t="s">
        <v>2349</v>
      </c>
      <c r="F52" s="699">
        <v>1</v>
      </c>
      <c r="G52" s="700" t="s">
        <v>4460</v>
      </c>
      <c r="H52" s="701">
        <v>58791</v>
      </c>
    </row>
    <row r="53" spans="2:8" x14ac:dyDescent="0.25">
      <c r="B53" s="81">
        <v>50</v>
      </c>
      <c r="C53" s="192" t="s">
        <v>4486</v>
      </c>
      <c r="D53" s="192" t="s">
        <v>1628</v>
      </c>
      <c r="E53" s="303" t="s">
        <v>2017</v>
      </c>
      <c r="F53" s="730">
        <v>1</v>
      </c>
      <c r="G53" s="731" t="s">
        <v>4462</v>
      </c>
      <c r="H53" s="701">
        <v>43631</v>
      </c>
    </row>
    <row r="54" spans="2:8" x14ac:dyDescent="0.25">
      <c r="B54" s="81">
        <v>51</v>
      </c>
      <c r="C54" s="192" t="s">
        <v>4486</v>
      </c>
      <c r="D54" s="192" t="s">
        <v>1630</v>
      </c>
      <c r="E54" s="303" t="s">
        <v>4009</v>
      </c>
      <c r="F54" s="699">
        <v>1</v>
      </c>
      <c r="G54" s="700" t="s">
        <v>4464</v>
      </c>
      <c r="H54" s="701">
        <v>59081</v>
      </c>
    </row>
    <row r="55" spans="2:8" x14ac:dyDescent="0.25">
      <c r="B55" s="81">
        <v>52</v>
      </c>
      <c r="C55" s="192" t="s">
        <v>4486</v>
      </c>
      <c r="D55" s="192" t="s">
        <v>1630</v>
      </c>
      <c r="E55" s="303" t="s">
        <v>4483</v>
      </c>
      <c r="F55" s="730">
        <v>1</v>
      </c>
      <c r="G55" s="732" t="s">
        <v>4466</v>
      </c>
      <c r="H55" s="701">
        <v>59024</v>
      </c>
    </row>
    <row r="56" spans="2:8" x14ac:dyDescent="0.25">
      <c r="B56" s="81">
        <v>53</v>
      </c>
      <c r="C56" s="192" t="s">
        <v>4486</v>
      </c>
      <c r="D56" s="192" t="s">
        <v>1630</v>
      </c>
      <c r="E56" s="303" t="s">
        <v>4009</v>
      </c>
      <c r="F56" s="699">
        <v>1</v>
      </c>
      <c r="G56" s="702" t="s">
        <v>4468</v>
      </c>
      <c r="H56" s="701">
        <v>40067</v>
      </c>
    </row>
    <row r="57" spans="2:8" x14ac:dyDescent="0.25">
      <c r="B57" s="81">
        <v>54</v>
      </c>
      <c r="C57" s="192" t="s">
        <v>4486</v>
      </c>
      <c r="D57" s="192" t="s">
        <v>1630</v>
      </c>
      <c r="E57" s="303" t="s">
        <v>3799</v>
      </c>
      <c r="F57" s="730">
        <v>1</v>
      </c>
      <c r="G57" s="732" t="s">
        <v>4470</v>
      </c>
      <c r="H57" s="701">
        <v>41009</v>
      </c>
    </row>
    <row r="58" spans="2:8" x14ac:dyDescent="0.25">
      <c r="B58" s="81">
        <v>55</v>
      </c>
      <c r="C58" s="192" t="s">
        <v>4486</v>
      </c>
      <c r="D58" s="192" t="s">
        <v>1630</v>
      </c>
      <c r="E58" s="303" t="s">
        <v>4009</v>
      </c>
      <c r="F58" s="793">
        <v>1</v>
      </c>
      <c r="G58" s="794" t="s">
        <v>4472</v>
      </c>
      <c r="H58" s="795">
        <v>43253</v>
      </c>
    </row>
    <row r="59" spans="2:8" x14ac:dyDescent="0.25">
      <c r="B59" s="81">
        <v>56</v>
      </c>
      <c r="C59" s="192" t="s">
        <v>4486</v>
      </c>
      <c r="D59" s="192" t="s">
        <v>1633</v>
      </c>
      <c r="E59" s="303" t="s">
        <v>2344</v>
      </c>
      <c r="F59" s="730">
        <v>1</v>
      </c>
      <c r="G59" s="732" t="s">
        <v>4474</v>
      </c>
      <c r="H59" s="701">
        <v>50015</v>
      </c>
    </row>
    <row r="60" spans="2:8" x14ac:dyDescent="0.25">
      <c r="B60" s="81">
        <v>57</v>
      </c>
      <c r="C60" s="192" t="s">
        <v>4486</v>
      </c>
      <c r="D60" s="192" t="s">
        <v>1633</v>
      </c>
      <c r="E60" s="303" t="s">
        <v>2344</v>
      </c>
      <c r="F60" s="702">
        <v>1</v>
      </c>
      <c r="G60" s="702" t="s">
        <v>4476</v>
      </c>
      <c r="H60" s="701">
        <v>50020</v>
      </c>
    </row>
    <row r="61" spans="2:8" x14ac:dyDescent="0.25">
      <c r="B61" s="81">
        <v>58</v>
      </c>
      <c r="C61" s="192" t="s">
        <v>4486</v>
      </c>
      <c r="D61" s="192" t="s">
        <v>1636</v>
      </c>
      <c r="E61" s="303" t="s">
        <v>3558</v>
      </c>
      <c r="F61" s="730">
        <v>1</v>
      </c>
      <c r="G61" s="732" t="s">
        <v>4477</v>
      </c>
      <c r="H61" s="701">
        <v>40041</v>
      </c>
    </row>
    <row r="62" spans="2:8" x14ac:dyDescent="0.25">
      <c r="B62" s="81">
        <v>59</v>
      </c>
      <c r="C62" s="192" t="s">
        <v>4486</v>
      </c>
      <c r="D62" s="192" t="s">
        <v>1636</v>
      </c>
      <c r="E62" s="303" t="s">
        <v>3558</v>
      </c>
      <c r="F62" s="702">
        <v>1</v>
      </c>
      <c r="G62" s="702" t="s">
        <v>4479</v>
      </c>
      <c r="H62" s="701">
        <v>42032</v>
      </c>
    </row>
    <row r="63" spans="2:8" ht="33.75" x14ac:dyDescent="0.25">
      <c r="B63" s="81">
        <v>60</v>
      </c>
      <c r="C63" s="192" t="s">
        <v>4486</v>
      </c>
      <c r="D63" s="192" t="s">
        <v>4480</v>
      </c>
      <c r="E63" s="303" t="s">
        <v>4480</v>
      </c>
      <c r="F63" s="730">
        <v>1</v>
      </c>
      <c r="G63" s="732" t="s">
        <v>4481</v>
      </c>
      <c r="H63" s="701" t="s">
        <v>3946</v>
      </c>
    </row>
    <row r="65" spans="3:3" ht="135" x14ac:dyDescent="0.25">
      <c r="C65" s="318" t="s">
        <v>4838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C742F-109F-4746-9850-3216512EDE5C}">
  <dimension ref="B3:I39"/>
  <sheetViews>
    <sheetView topLeftCell="D1" zoomScale="55" zoomScaleNormal="55" workbookViewId="0">
      <selection activeCell="H4" sqref="H4"/>
    </sheetView>
  </sheetViews>
  <sheetFormatPr defaultRowHeight="15" x14ac:dyDescent="0.25"/>
  <cols>
    <col min="3" max="3" width="26.85546875" customWidth="1"/>
    <col min="4" max="4" width="19.42578125" customWidth="1"/>
    <col min="5" max="5" width="19.7109375" customWidth="1"/>
    <col min="6" max="6" width="29.28515625" customWidth="1"/>
    <col min="7" max="7" width="26.42578125" customWidth="1"/>
    <col min="8" max="8" width="26.5703125" customWidth="1"/>
    <col min="9" max="9" width="37.5703125" customWidth="1"/>
  </cols>
  <sheetData>
    <row r="3" spans="2:9" ht="56.25" x14ac:dyDescent="0.3">
      <c r="B3">
        <v>1</v>
      </c>
      <c r="C3" s="192" t="s">
        <v>4501</v>
      </c>
      <c r="D3" s="192" t="s">
        <v>4502</v>
      </c>
      <c r="E3" s="303" t="s">
        <v>4502</v>
      </c>
      <c r="F3" s="790"/>
      <c r="G3" s="813" t="s">
        <v>4500</v>
      </c>
      <c r="H3" s="795">
        <v>10121</v>
      </c>
      <c r="I3" s="726"/>
    </row>
    <row r="4" spans="2:9" ht="33" x14ac:dyDescent="0.25">
      <c r="B4">
        <v>2</v>
      </c>
      <c r="C4" s="814" t="s">
        <v>4531</v>
      </c>
      <c r="D4" s="192" t="s">
        <v>1627</v>
      </c>
      <c r="E4" s="303" t="s">
        <v>3890</v>
      </c>
      <c r="F4" s="699" t="s">
        <v>4503</v>
      </c>
      <c r="G4" s="700" t="s">
        <v>4504</v>
      </c>
      <c r="H4" s="701">
        <v>50047</v>
      </c>
      <c r="I4" s="702" t="s">
        <v>4505</v>
      </c>
    </row>
    <row r="5" spans="2:9" ht="33" x14ac:dyDescent="0.25">
      <c r="B5">
        <v>3</v>
      </c>
      <c r="C5" s="815" t="s">
        <v>4531</v>
      </c>
      <c r="D5" s="192" t="s">
        <v>1627</v>
      </c>
      <c r="E5" s="303" t="s">
        <v>2048</v>
      </c>
      <c r="F5" s="730" t="s">
        <v>4506</v>
      </c>
      <c r="G5" s="731" t="s">
        <v>4507</v>
      </c>
      <c r="H5" s="701">
        <v>58062</v>
      </c>
      <c r="I5" s="732" t="s">
        <v>4508</v>
      </c>
    </row>
    <row r="6" spans="2:9" ht="33" x14ac:dyDescent="0.25">
      <c r="B6">
        <v>4</v>
      </c>
      <c r="C6" s="814" t="s">
        <v>4531</v>
      </c>
      <c r="D6" s="192" t="s">
        <v>1631</v>
      </c>
      <c r="E6" s="303" t="s">
        <v>2028</v>
      </c>
      <c r="F6" s="699" t="s">
        <v>4509</v>
      </c>
      <c r="G6" s="702" t="s">
        <v>4510</v>
      </c>
      <c r="H6" s="701">
        <v>41006</v>
      </c>
      <c r="I6" s="702" t="s">
        <v>4511</v>
      </c>
    </row>
    <row r="7" spans="2:9" ht="45" x14ac:dyDescent="0.25">
      <c r="B7">
        <v>5</v>
      </c>
      <c r="C7" s="815" t="s">
        <v>4531</v>
      </c>
      <c r="D7" s="192" t="s">
        <v>1632</v>
      </c>
      <c r="E7" s="303" t="s">
        <v>2568</v>
      </c>
      <c r="F7" s="730" t="s">
        <v>4512</v>
      </c>
      <c r="G7" s="732" t="s">
        <v>4513</v>
      </c>
      <c r="H7" s="701"/>
      <c r="I7" s="732" t="s">
        <v>4514</v>
      </c>
    </row>
    <row r="8" spans="2:9" ht="90" x14ac:dyDescent="0.25">
      <c r="B8">
        <v>6</v>
      </c>
      <c r="C8" s="814" t="s">
        <v>4531</v>
      </c>
      <c r="D8" s="192" t="s">
        <v>1632</v>
      </c>
      <c r="E8" s="303"/>
      <c r="F8" s="699"/>
      <c r="G8" s="702" t="s">
        <v>4515</v>
      </c>
      <c r="H8" s="701"/>
      <c r="I8" s="702" t="s">
        <v>4514</v>
      </c>
    </row>
    <row r="9" spans="2:9" ht="33" x14ac:dyDescent="0.25">
      <c r="B9">
        <v>7</v>
      </c>
      <c r="C9" s="815" t="s">
        <v>4531</v>
      </c>
      <c r="D9" s="192" t="s">
        <v>1633</v>
      </c>
      <c r="E9" s="303" t="s">
        <v>2344</v>
      </c>
      <c r="F9" s="730" t="s">
        <v>4516</v>
      </c>
      <c r="G9" s="732" t="s">
        <v>4517</v>
      </c>
      <c r="H9" s="701">
        <v>50037</v>
      </c>
      <c r="I9" s="732" t="s">
        <v>4518</v>
      </c>
    </row>
    <row r="10" spans="2:9" ht="33" x14ac:dyDescent="0.25">
      <c r="B10">
        <v>8</v>
      </c>
      <c r="C10" s="814" t="s">
        <v>4531</v>
      </c>
      <c r="D10" s="192" t="s">
        <v>1633</v>
      </c>
      <c r="E10" s="303"/>
      <c r="F10" s="702"/>
      <c r="G10" s="702" t="s">
        <v>4519</v>
      </c>
      <c r="H10" s="701">
        <v>55247</v>
      </c>
      <c r="I10" s="702" t="s">
        <v>4518</v>
      </c>
    </row>
    <row r="11" spans="2:9" ht="33" x14ac:dyDescent="0.25">
      <c r="B11">
        <v>9</v>
      </c>
      <c r="C11" s="815" t="s">
        <v>4531</v>
      </c>
      <c r="D11" s="192" t="s">
        <v>1633</v>
      </c>
      <c r="E11" s="303"/>
      <c r="F11" s="732"/>
      <c r="G11" s="732" t="s">
        <v>4520</v>
      </c>
      <c r="H11" s="701">
        <v>50009</v>
      </c>
      <c r="I11" s="732" t="s">
        <v>4518</v>
      </c>
    </row>
    <row r="12" spans="2:9" ht="33" x14ac:dyDescent="0.25">
      <c r="B12">
        <v>10</v>
      </c>
      <c r="C12" s="814" t="s">
        <v>4531</v>
      </c>
      <c r="D12" s="192" t="s">
        <v>1633</v>
      </c>
      <c r="E12" s="303" t="s">
        <v>2886</v>
      </c>
      <c r="F12" s="699" t="s">
        <v>4521</v>
      </c>
      <c r="G12" s="702" t="s">
        <v>4522</v>
      </c>
      <c r="H12" s="701">
        <v>50123</v>
      </c>
      <c r="I12" s="702" t="s">
        <v>4523</v>
      </c>
    </row>
    <row r="13" spans="2:9" ht="33" x14ac:dyDescent="0.25">
      <c r="B13">
        <v>11</v>
      </c>
      <c r="C13" s="815" t="s">
        <v>4531</v>
      </c>
      <c r="D13" s="192" t="s">
        <v>1633</v>
      </c>
      <c r="E13" s="303"/>
      <c r="F13" s="732"/>
      <c r="G13" s="732" t="s">
        <v>4524</v>
      </c>
      <c r="H13" s="701">
        <v>42035</v>
      </c>
      <c r="I13" s="732" t="s">
        <v>4523</v>
      </c>
    </row>
    <row r="14" spans="2:9" ht="33" x14ac:dyDescent="0.25">
      <c r="B14">
        <v>12</v>
      </c>
      <c r="C14" s="814" t="s">
        <v>4531</v>
      </c>
      <c r="D14" s="192" t="s">
        <v>1633</v>
      </c>
      <c r="E14" s="303"/>
      <c r="F14" s="699"/>
      <c r="G14" s="702" t="s">
        <v>4525</v>
      </c>
      <c r="H14" s="701">
        <v>42163</v>
      </c>
      <c r="I14" s="702" t="s">
        <v>4523</v>
      </c>
    </row>
    <row r="15" spans="2:9" ht="33" x14ac:dyDescent="0.25">
      <c r="B15">
        <v>13</v>
      </c>
      <c r="C15" s="815" t="s">
        <v>4531</v>
      </c>
      <c r="D15" s="192" t="s">
        <v>1633</v>
      </c>
      <c r="E15" s="303"/>
      <c r="F15" s="730"/>
      <c r="G15" s="732" t="s">
        <v>4526</v>
      </c>
      <c r="H15" s="701">
        <v>44031</v>
      </c>
      <c r="I15" s="732" t="s">
        <v>4523</v>
      </c>
    </row>
    <row r="16" spans="2:9" ht="33" x14ac:dyDescent="0.25">
      <c r="B16">
        <v>14</v>
      </c>
      <c r="C16" s="814" t="s">
        <v>4531</v>
      </c>
      <c r="D16" s="192" t="s">
        <v>1633</v>
      </c>
      <c r="E16" s="303"/>
      <c r="F16" s="699"/>
      <c r="G16" s="702" t="s">
        <v>4527</v>
      </c>
      <c r="H16" s="701">
        <v>50102</v>
      </c>
      <c r="I16" s="702" t="s">
        <v>4523</v>
      </c>
    </row>
    <row r="17" spans="2:9" ht="33" x14ac:dyDescent="0.25">
      <c r="B17">
        <v>15</v>
      </c>
      <c r="C17" s="815" t="s">
        <v>4531</v>
      </c>
      <c r="D17" s="192" t="s">
        <v>1634</v>
      </c>
      <c r="E17" s="816" t="s">
        <v>2014</v>
      </c>
      <c r="F17" s="730" t="s">
        <v>4528</v>
      </c>
      <c r="G17" s="732" t="s">
        <v>4529</v>
      </c>
      <c r="H17" s="701">
        <v>57048</v>
      </c>
      <c r="I17" s="732" t="s">
        <v>4530</v>
      </c>
    </row>
    <row r="18" spans="2:9" ht="15.75" thickBot="1" x14ac:dyDescent="0.3">
      <c r="B18">
        <v>16</v>
      </c>
      <c r="C18" s="796" t="s">
        <v>4008</v>
      </c>
      <c r="D18" s="797" t="s">
        <v>1627</v>
      </c>
      <c r="E18" s="798" t="s">
        <v>2026</v>
      </c>
      <c r="F18" s="799">
        <v>1</v>
      </c>
      <c r="G18" s="800" t="s">
        <v>3984</v>
      </c>
      <c r="H18" s="801">
        <v>42057</v>
      </c>
    </row>
    <row r="19" spans="2:9" ht="48" thickBot="1" x14ac:dyDescent="0.3">
      <c r="B19">
        <v>17</v>
      </c>
      <c r="C19" s="796" t="s">
        <v>4008</v>
      </c>
      <c r="D19" s="797" t="s">
        <v>1627</v>
      </c>
      <c r="E19" s="798" t="s">
        <v>2188</v>
      </c>
      <c r="F19" s="799">
        <v>1</v>
      </c>
      <c r="G19" s="802" t="s">
        <v>3986</v>
      </c>
      <c r="H19" s="803">
        <v>49143</v>
      </c>
    </row>
    <row r="20" spans="2:9" ht="16.5" thickBot="1" x14ac:dyDescent="0.3">
      <c r="B20">
        <v>18</v>
      </c>
      <c r="C20" s="796" t="s">
        <v>4008</v>
      </c>
      <c r="D20" s="797" t="s">
        <v>1627</v>
      </c>
      <c r="E20" s="798" t="s">
        <v>2188</v>
      </c>
      <c r="F20" s="799">
        <v>1</v>
      </c>
      <c r="G20" s="802" t="s">
        <v>3988</v>
      </c>
      <c r="H20" s="803">
        <v>49147</v>
      </c>
    </row>
    <row r="21" spans="2:9" ht="26.25" thickBot="1" x14ac:dyDescent="0.3">
      <c r="B21">
        <v>19</v>
      </c>
      <c r="C21" s="796" t="s">
        <v>4008</v>
      </c>
      <c r="D21" s="797" t="s">
        <v>1630</v>
      </c>
      <c r="E21" s="798" t="s">
        <v>4009</v>
      </c>
      <c r="F21" s="799">
        <v>1</v>
      </c>
      <c r="G21" s="800" t="s">
        <v>3989</v>
      </c>
      <c r="H21" s="801">
        <v>40116</v>
      </c>
    </row>
    <row r="22" spans="2:9" ht="26.25" thickBot="1" x14ac:dyDescent="0.3">
      <c r="B22">
        <v>20</v>
      </c>
      <c r="C22" s="796" t="s">
        <v>4008</v>
      </c>
      <c r="D22" s="797" t="s">
        <v>1632</v>
      </c>
      <c r="E22" s="798" t="s">
        <v>3508</v>
      </c>
      <c r="F22" s="799">
        <v>1</v>
      </c>
      <c r="G22" s="800" t="s">
        <v>3995</v>
      </c>
      <c r="H22" s="801">
        <v>500029</v>
      </c>
    </row>
    <row r="23" spans="2:9" ht="26.25" thickBot="1" x14ac:dyDescent="0.3">
      <c r="B23">
        <v>21</v>
      </c>
      <c r="C23" s="796" t="s">
        <v>4008</v>
      </c>
      <c r="D23" s="797" t="s">
        <v>1633</v>
      </c>
      <c r="E23" s="798" t="s">
        <v>2886</v>
      </c>
      <c r="F23" s="799">
        <v>1</v>
      </c>
      <c r="G23" s="800" t="s">
        <v>3997</v>
      </c>
      <c r="H23" s="801">
        <v>54500</v>
      </c>
    </row>
    <row r="24" spans="2:9" ht="26.25" thickBot="1" x14ac:dyDescent="0.3">
      <c r="B24">
        <v>22</v>
      </c>
      <c r="C24" s="796" t="s">
        <v>4008</v>
      </c>
      <c r="D24" s="797" t="s">
        <v>1633</v>
      </c>
      <c r="E24" s="798" t="s">
        <v>2886</v>
      </c>
      <c r="F24" s="799">
        <v>1</v>
      </c>
      <c r="G24" s="800" t="s">
        <v>3999</v>
      </c>
      <c r="H24" s="801">
        <v>72057</v>
      </c>
    </row>
    <row r="25" spans="2:9" ht="30.75" thickBot="1" x14ac:dyDescent="0.3">
      <c r="B25">
        <v>23</v>
      </c>
      <c r="C25" s="796" t="s">
        <v>4008</v>
      </c>
      <c r="D25" s="797" t="s">
        <v>1635</v>
      </c>
      <c r="E25" s="798" t="s">
        <v>2500</v>
      </c>
      <c r="F25" s="799">
        <v>1</v>
      </c>
      <c r="G25" s="800" t="s">
        <v>4000</v>
      </c>
      <c r="H25" s="801">
        <v>58088</v>
      </c>
    </row>
    <row r="26" spans="2:9" ht="30.75" thickBot="1" x14ac:dyDescent="0.3">
      <c r="B26">
        <v>24</v>
      </c>
      <c r="C26" s="796" t="s">
        <v>4008</v>
      </c>
      <c r="D26" s="804" t="s">
        <v>1635</v>
      </c>
      <c r="E26" s="805" t="s">
        <v>2500</v>
      </c>
      <c r="F26" s="799">
        <v>1</v>
      </c>
      <c r="G26" s="800" t="s">
        <v>4002</v>
      </c>
      <c r="H26" s="806">
        <v>58055</v>
      </c>
    </row>
    <row r="27" spans="2:9" ht="26.25" thickBot="1" x14ac:dyDescent="0.3">
      <c r="B27">
        <v>25</v>
      </c>
      <c r="C27" s="796" t="s">
        <v>4008</v>
      </c>
      <c r="D27" s="797" t="s">
        <v>1743</v>
      </c>
      <c r="E27" s="798" t="s">
        <v>3510</v>
      </c>
      <c r="F27" s="799">
        <v>1</v>
      </c>
      <c r="G27" s="800" t="s">
        <v>4003</v>
      </c>
      <c r="H27" s="806">
        <v>58004</v>
      </c>
    </row>
    <row r="28" spans="2:9" ht="26.25" thickBot="1" x14ac:dyDescent="0.3">
      <c r="B28">
        <v>26</v>
      </c>
      <c r="C28" s="796" t="s">
        <v>4008</v>
      </c>
      <c r="D28" s="797" t="s">
        <v>1743</v>
      </c>
      <c r="E28" s="798" t="s">
        <v>3510</v>
      </c>
      <c r="F28" s="799">
        <v>1</v>
      </c>
      <c r="G28" s="800" t="s">
        <v>4005</v>
      </c>
      <c r="H28" s="806">
        <v>58045</v>
      </c>
    </row>
    <row r="29" spans="2:9" ht="26.25" thickBot="1" x14ac:dyDescent="0.3">
      <c r="B29">
        <v>27</v>
      </c>
      <c r="C29" s="796" t="s">
        <v>4008</v>
      </c>
      <c r="D29" s="797" t="s">
        <v>1743</v>
      </c>
      <c r="E29" s="798" t="s">
        <v>3510</v>
      </c>
      <c r="F29" s="799">
        <v>1</v>
      </c>
      <c r="G29" s="800" t="s">
        <v>4006</v>
      </c>
      <c r="H29" s="806">
        <v>58046</v>
      </c>
    </row>
    <row r="30" spans="2:9" ht="26.25" thickBot="1" x14ac:dyDescent="0.3">
      <c r="B30">
        <v>28</v>
      </c>
      <c r="C30" s="796" t="s">
        <v>4008</v>
      </c>
      <c r="D30" s="797" t="s">
        <v>1743</v>
      </c>
      <c r="E30" s="798" t="s">
        <v>3510</v>
      </c>
      <c r="F30" s="807">
        <v>1</v>
      </c>
      <c r="G30" s="808" t="s">
        <v>4007</v>
      </c>
      <c r="H30" s="809">
        <v>58022</v>
      </c>
    </row>
    <row r="31" spans="2:9" ht="30.75" thickBot="1" x14ac:dyDescent="0.3">
      <c r="B31">
        <v>29</v>
      </c>
      <c r="C31" s="796" t="s">
        <v>4051</v>
      </c>
      <c r="D31" s="797" t="s">
        <v>1627</v>
      </c>
      <c r="E31" s="798" t="s">
        <v>3236</v>
      </c>
      <c r="F31" s="799">
        <v>1</v>
      </c>
      <c r="G31" s="800" t="s">
        <v>4018</v>
      </c>
      <c r="H31" s="801">
        <v>58020</v>
      </c>
    </row>
    <row r="32" spans="2:9" ht="30.75" thickBot="1" x14ac:dyDescent="0.3">
      <c r="B32">
        <v>30</v>
      </c>
      <c r="C32" s="796" t="s">
        <v>4051</v>
      </c>
      <c r="D32" s="797" t="s">
        <v>1627</v>
      </c>
      <c r="E32" s="798" t="s">
        <v>4049</v>
      </c>
      <c r="F32" s="799">
        <v>1</v>
      </c>
      <c r="G32" s="800" t="s">
        <v>4020</v>
      </c>
      <c r="H32" s="806">
        <v>58038</v>
      </c>
    </row>
    <row r="33" spans="2:8" ht="30.75" thickBot="1" x14ac:dyDescent="0.3">
      <c r="B33">
        <v>31</v>
      </c>
      <c r="C33" s="796" t="s">
        <v>4051</v>
      </c>
      <c r="D33" s="797" t="s">
        <v>1627</v>
      </c>
      <c r="E33" s="798" t="s">
        <v>4049</v>
      </c>
      <c r="F33" s="799">
        <v>1</v>
      </c>
      <c r="G33" s="800" t="s">
        <v>4022</v>
      </c>
      <c r="H33" s="806">
        <v>58937</v>
      </c>
    </row>
    <row r="34" spans="2:8" ht="30.75" thickBot="1" x14ac:dyDescent="0.3">
      <c r="B34">
        <v>32</v>
      </c>
      <c r="C34" s="796" t="s">
        <v>4051</v>
      </c>
      <c r="D34" s="797" t="s">
        <v>1627</v>
      </c>
      <c r="E34" s="798" t="s">
        <v>4049</v>
      </c>
      <c r="F34" s="799">
        <v>1</v>
      </c>
      <c r="G34" s="800" t="s">
        <v>4023</v>
      </c>
      <c r="H34" s="806">
        <v>58952</v>
      </c>
    </row>
    <row r="35" spans="2:8" ht="30.75" thickBot="1" x14ac:dyDescent="0.3">
      <c r="B35">
        <v>33</v>
      </c>
      <c r="C35" s="796" t="s">
        <v>4051</v>
      </c>
      <c r="D35" s="797" t="s">
        <v>1627</v>
      </c>
      <c r="E35" s="798" t="s">
        <v>4049</v>
      </c>
      <c r="F35" s="807">
        <v>1</v>
      </c>
      <c r="G35" s="800" t="s">
        <v>4024</v>
      </c>
      <c r="H35" s="806">
        <v>57023</v>
      </c>
    </row>
    <row r="36" spans="2:8" ht="30.75" thickBot="1" x14ac:dyDescent="0.3">
      <c r="B36">
        <v>34</v>
      </c>
      <c r="C36" s="796" t="s">
        <v>4051</v>
      </c>
      <c r="D36" s="797" t="s">
        <v>1629</v>
      </c>
      <c r="E36" s="798" t="s">
        <v>3611</v>
      </c>
      <c r="F36" s="799">
        <v>1</v>
      </c>
      <c r="G36" s="800" t="s">
        <v>4029</v>
      </c>
      <c r="H36" s="806">
        <v>150060</v>
      </c>
    </row>
    <row r="37" spans="2:8" ht="30.75" thickBot="1" x14ac:dyDescent="0.3">
      <c r="B37">
        <v>35</v>
      </c>
      <c r="C37" s="796" t="s">
        <v>4051</v>
      </c>
      <c r="D37" s="797" t="s">
        <v>1632</v>
      </c>
      <c r="E37" s="798" t="s">
        <v>2343</v>
      </c>
      <c r="F37" s="799">
        <v>1</v>
      </c>
      <c r="G37" s="800" t="s">
        <v>4031</v>
      </c>
      <c r="H37" s="806">
        <v>50005</v>
      </c>
    </row>
    <row r="38" spans="2:8" ht="30.75" thickBot="1" x14ac:dyDescent="0.3">
      <c r="B38">
        <v>36</v>
      </c>
      <c r="C38" s="796" t="s">
        <v>4051</v>
      </c>
      <c r="D38" s="797" t="s">
        <v>1632</v>
      </c>
      <c r="E38" s="798" t="s">
        <v>2343</v>
      </c>
      <c r="F38" s="807">
        <v>1</v>
      </c>
      <c r="G38" s="800" t="s">
        <v>4033</v>
      </c>
      <c r="H38" s="806">
        <v>50058</v>
      </c>
    </row>
    <row r="39" spans="2:8" ht="23.25" thickBot="1" x14ac:dyDescent="0.3">
      <c r="B39">
        <v>37</v>
      </c>
      <c r="C39" s="796" t="s">
        <v>4233</v>
      </c>
      <c r="D39" s="797" t="s">
        <v>1630</v>
      </c>
      <c r="E39" s="798" t="s">
        <v>2907</v>
      </c>
      <c r="F39" s="810">
        <v>1</v>
      </c>
      <c r="G39" s="811" t="s">
        <v>4206</v>
      </c>
      <c r="H39" s="812">
        <v>44150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D0585-59B0-4C2B-A153-701DFFDED7E5}">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6</vt:i4>
      </vt:variant>
    </vt:vector>
  </HeadingPairs>
  <TitlesOfParts>
    <vt:vector size="18" baseType="lpstr">
      <vt:lpstr>2021-2023</vt:lpstr>
      <vt:lpstr>03.2024</vt:lpstr>
      <vt:lpstr>07.06.2024</vt:lpstr>
      <vt:lpstr>2025 год!</vt:lpstr>
      <vt:lpstr>2026 год</vt:lpstr>
      <vt:lpstr>Итог </vt:lpstr>
      <vt:lpstr>с 09,02.-11.02.2026</vt:lpstr>
      <vt:lpstr>c 12.02-13.02</vt:lpstr>
      <vt:lpstr>16.02-18.02</vt:lpstr>
      <vt:lpstr>19.02-20.02</vt:lpstr>
      <vt:lpstr>23.02-25.02</vt:lpstr>
      <vt:lpstr>Вложить материалы</vt:lpstr>
      <vt:lpstr>'07.06.2024'!_Hlk178174927</vt:lpstr>
      <vt:lpstr>'07.06.2024'!_Hlk178176260</vt:lpstr>
      <vt:lpstr>'07.06.2024'!_Hlk178607084</vt:lpstr>
      <vt:lpstr>'07.06.2024'!_Hlk178610643</vt:lpstr>
      <vt:lpstr>'07.06.2024'!_Hlk178612402</vt:lpstr>
      <vt:lpstr>'07.06.2024'!_Hlk178612619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Виталина Н Козлова</dc:creator>
  <cp:lastModifiedBy>Виталина Захаренко</cp:lastModifiedBy>
  <cp:lastPrinted>2026-05-08T04:37:12Z</cp:lastPrinted>
  <dcterms:created xsi:type="dcterms:W3CDTF">2021-10-06T02:34:16Z</dcterms:created>
  <dcterms:modified xsi:type="dcterms:W3CDTF">2026-09-29T11:43:04Z</dcterms:modified>
</cp:coreProperties>
</file>