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fteeva_AI\Desktop\2024\ЗАКУП 24\ЗЦП 24\01-01 работы приборы ЛУЧ\Закуп работ способом ЗЦП на 10.03.22 на гос языке\"/>
    </mc:Choice>
  </mc:AlternateContent>
  <xr:revisionPtr revIDLastSave="0" documentId="8_{8E8642A2-ED83-41D8-8BC5-C7D756D92A7F}" xr6:coauthVersionLast="45" xr6:coauthVersionMax="45" xr10:uidLastSave="{00000000-0000-0000-0000-000000000000}"/>
  <bookViews>
    <workbookView xWindow="-120" yWindow="-120" windowWidth="21840" windowHeight="13140" tabRatio="346" firstSheet="1" activeTab="1" xr2:uid="{00000000-000D-0000-FFFF-FFFF00000000}"/>
  </bookViews>
  <sheets>
    <sheet name="Работы" sheetId="1" state="hidden" r:id="rId1"/>
    <sheet name="Услуги" sheetId="2" r:id="rId2"/>
    <sheet name="Товары" sheetId="3" state="hidden" r:id="rId3"/>
  </sheets>
  <definedNames>
    <definedName name="_xlnm.Print_Area" localSheetId="1">Услуги!$A$1:$L$13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2" l="1"/>
</calcChain>
</file>

<file path=xl/sharedStrings.xml><?xml version="1.0" encoding="utf-8"?>
<sst xmlns="http://schemas.openxmlformats.org/spreadsheetml/2006/main" count="68" uniqueCount="62">
  <si>
    <t>№ Лота</t>
  </si>
  <si>
    <t>Наименование заказчика (его структурное подразделение)</t>
  </si>
  <si>
    <t>№ позиции по Плану закупок</t>
  </si>
  <si>
    <t>Наименование закупаемых работ</t>
  </si>
  <si>
    <t>код по ЕНС ТРУ*</t>
  </si>
  <si>
    <t>Полная характеристика работ**</t>
  </si>
  <si>
    <t>Единица измерения работ</t>
  </si>
  <si>
    <t>Кол-во (объем), работ</t>
  </si>
  <si>
    <t>Срок выполнения работ</t>
  </si>
  <si>
    <t>Место выполнения работ</t>
  </si>
  <si>
    <t xml:space="preserve"> Размер авансового платежа, % </t>
  </si>
  <si>
    <t>Сумма выделенная для закупки работ без учета НДС в тенге</t>
  </si>
  <si>
    <t xml:space="preserve">Приложение 1
к Тендерной документации
по закупкам способом открытого тендера
</t>
  </si>
  <si>
    <t>Перечень закупаемых товаров</t>
  </si>
  <si>
    <t>*ЕНС ТРУ - Единый номенклуатурный справочник товаров, работ и услуг Товарищества с ограниченной ответственностью "Самрук-Қазына Контракт", размещенный на сайте: www.skc.kz
**Полное описание и характеристика работ указываются в технической спецификации (приложение 2 к Тендерной документации).</t>
  </si>
  <si>
    <t>Перечень закупаемых работ</t>
  </si>
  <si>
    <t>№ Лотов</t>
  </si>
  <si>
    <t>Наименован ие заказчиков (его структурное подразделен ие)</t>
  </si>
  <si>
    <t>№ позици и по Плану закупок</t>
  </si>
  <si>
    <t>Наименование закупаемых товаров</t>
  </si>
  <si>
    <t>Полная характеристика (описание товара с указанием ГОСТ или номера чертежа, типов, требования, предъявляемые к товарам)</t>
  </si>
  <si>
    <t>Единица измерен ия</t>
  </si>
  <si>
    <t>Кол-во (объем) товара</t>
  </si>
  <si>
    <t>Условия поставки в соответствии с ИНКОТЕРМС 2010</t>
  </si>
  <si>
    <t>Срок поставки товаров</t>
  </si>
  <si>
    <t>Место поставки товаров</t>
  </si>
  <si>
    <t>*  ЕНС ТРУ - Единый номенклатурный справочник товаров, работ и услуг Товарищества с ограниченной ответственностью «Самрук-Казына Контракт», размешенный на сайте: www.skc.kz</t>
  </si>
  <si>
    <t>Код по ЕНС ТРУ*</t>
  </si>
  <si>
    <t xml:space="preserve">Примечание: </t>
  </si>
  <si>
    <t>Размер авансового платежа, %</t>
  </si>
  <si>
    <t xml:space="preserve">Первый руководитель организатора закупок </t>
  </si>
  <si>
    <t>или лицо, им уполномоченное</t>
  </si>
  <si>
    <t xml:space="preserve">                                                                                         (Ф.И.О.) </t>
  </si>
  <si>
    <t xml:space="preserve">                                                                                          _____________________________________________________</t>
  </si>
  <si>
    <t>Сумма выделенная для закупок, без учета НДС, в рублях</t>
  </si>
  <si>
    <t>ЦЖС</t>
  </si>
  <si>
    <t xml:space="preserve">                                                                            </t>
  </si>
  <si>
    <t>Ж. Жартыбаев</t>
  </si>
  <si>
    <t>796 Дана</t>
  </si>
  <si>
    <t>Тапсырыс берушінің (оның құрылымдық бөлімшесінің) атауы</t>
  </si>
  <si>
    <t>Сатып алу жоспарының Номенклатурасы No</t>
  </si>
  <si>
    <t>Сатып алуға жататын тауарлардың/жұмыстардың/көрсетілетін қызметтердің атауы</t>
  </si>
  <si>
    <t xml:space="preserve"> ЕНС ТРУ* коды бойынша</t>
  </si>
  <si>
    <t>Қосымша мүмкіндік**</t>
  </si>
  <si>
    <t>өлшеу бірлігі</t>
  </si>
  <si>
    <t>Саны (көлемі)</t>
  </si>
  <si>
    <t>Ұсыну мерзімі</t>
  </si>
  <si>
    <t>Көрсету орны</t>
  </si>
  <si>
    <t xml:space="preserve"> Аванстық төлемнің сомасы . % </t>
  </si>
  <si>
    <t xml:space="preserve">Хабарландыруға 1-қосымша
</t>
  </si>
  <si>
    <t>331411.100.000001</t>
  </si>
  <si>
    <t>ҚТЖ ҰК" АҚ -</t>
  </si>
  <si>
    <t xml:space="preserve">Илецк темір жол учаскесі филиалының директоры                                                                                        </t>
  </si>
  <si>
    <t>Сатып алынатын жұмыстардың тізбесі</t>
  </si>
  <si>
    <t>Электр қозғалтқыштарын/генераторларын және ұқсас жабдықтарды (көлікте пайдаланылатындардан басқа) жөндеу/жаңғырту</t>
  </si>
  <si>
    <t>*ENS TRU – «Самурык-Қазына Контракт» Zhauapkershiligi seriktestighli seriktestighyn tauarlarynyn, Жұмыссыз ерлер мен қызметтерiнiң бiрiнiң номенклатуралық кез келген түрiнiң, сайтта көрсетiлетiн ортағасырлық: www.skc.kz
***GSR-dippolyk sipattamasy men sipattamasy tehnikalyk erekshelikte (Тендерлік 2-жүмысымша) корсетiлген. орналастырылған: www.skc.kz
**GSR-дің толық сипаттамасы мен сипаттамасы техникалық ерекшелікте (Тендерлік құжаттамаға 2-қосымша) көрсетілген.</t>
  </si>
  <si>
    <t>ҚҚС- ты, рубльді есептемегенде, жұмыстарды сатып алуға бөлінген сома.</t>
  </si>
  <si>
    <t>Мердігердің орналасқан жері бойынша</t>
  </si>
  <si>
    <t>0, қабылдау актіне қол қойылған күннен бастап күнтізбелік 30 күн ішінде түпкілікті төлем</t>
  </si>
  <si>
    <t>56 Р</t>
  </si>
  <si>
    <t>шартқа қол қойылған күннен бастап 2024 жылғы 30 қыркүйекке дейін</t>
  </si>
  <si>
    <t>Ақау туралы актіге сәйкес . Компрессорлық жабдықты жөндеу және қызмет көрсету. Жабдықтың агрегаттарын жөндеу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</si>
</sst>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0" borderId="0"/>
  </cellStyleXfs>
  <cellXfs count="55">
    <xf numFmtId="0" fontId="0" fillId="0" borderId="0" xfId="0"/>
    <xf numFmtId="0" fontId="0" fillId="0" borderId="0" xfId="0"/>
    <xf numFmtId="0" fontId="7" fillId="0" borderId="1" xfId="0" applyFont="1" applyBorder="1"/>
    <xf numFmtId="0" fontId="8" fillId="2" borderId="1" xfId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/>
    <xf numFmtId="9" fontId="7" fillId="0" borderId="0" xfId="0" applyNumberFormat="1" applyFont="1" applyFill="1" applyAlignment="1"/>
    <xf numFmtId="0" fontId="12" fillId="0" borderId="0" xfId="0" applyFont="1" applyFill="1" applyAlignment="1">
      <alignment wrapText="1"/>
    </xf>
    <xf numFmtId="4" fontId="0" fillId="0" borderId="0" xfId="0" applyNumberFormat="1" applyFill="1" applyAlignment="1">
      <alignment wrapText="1"/>
    </xf>
    <xf numFmtId="4" fontId="12" fillId="0" borderId="0" xfId="0" applyNumberFormat="1" applyFont="1" applyFill="1"/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11" fillId="0" borderId="0" xfId="0" applyFont="1" applyFill="1"/>
    <xf numFmtId="0" fontId="3" fillId="0" borderId="0" xfId="0" applyFont="1" applyFill="1" applyBorder="1" applyAlignment="1">
      <alignment vertical="top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13" fillId="0" borderId="0" xfId="0" applyFont="1" applyAlignment="1">
      <alignment vertical="center"/>
    </xf>
    <xf numFmtId="0" fontId="0" fillId="0" borderId="0" xfId="0" applyFont="1"/>
    <xf numFmtId="0" fontId="3" fillId="0" borderId="1" xfId="3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" fontId="0" fillId="0" borderId="0" xfId="0" applyNumberFormat="1" applyAlignment="1">
      <alignment horizontal="center" vertical="top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/>
    </xf>
  </cellXfs>
  <cellStyles count="8">
    <cellStyle name="Денежный 3" xfId="5" xr:uid="{00000000-0005-0000-0000-000000000000}"/>
    <cellStyle name="КАНДАГАЧ тел3-33-96" xfId="1" xr:uid="{00000000-0005-0000-0000-000001000000}"/>
    <cellStyle name="КАНДАГАЧ тел3-33-96_запчасти1кв09" xfId="2" xr:uid="{00000000-0005-0000-0000-000002000000}"/>
    <cellStyle name="Обычный" xfId="0" builtinId="0"/>
    <cellStyle name="Обычный 13" xfId="6" xr:uid="{00000000-0005-0000-0000-000004000000}"/>
    <cellStyle name="Обычный 16" xfId="7" xr:uid="{00000000-0005-0000-0000-000005000000}"/>
    <cellStyle name="Обычный 2" xfId="4" xr:uid="{00000000-0005-0000-0000-000006000000}"/>
    <cellStyle name="Стиль 1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opLeftCell="A13" workbookViewId="0">
      <selection activeCell="C32" sqref="C32"/>
    </sheetView>
  </sheetViews>
  <sheetFormatPr defaultRowHeight="15" x14ac:dyDescent="0.25"/>
  <cols>
    <col min="1" max="1" width="6.42578125" customWidth="1"/>
    <col min="2" max="2" width="29.7109375" customWidth="1"/>
    <col min="3" max="3" width="16.7109375" customWidth="1"/>
    <col min="4" max="4" width="17.7109375" customWidth="1"/>
    <col min="5" max="5" width="13.5703125" customWidth="1"/>
    <col min="6" max="6" width="15.85546875" customWidth="1"/>
    <col min="7" max="7" width="12.7109375" customWidth="1"/>
    <col min="8" max="8" width="16.42578125" customWidth="1"/>
    <col min="9" max="9" width="13.5703125" customWidth="1"/>
    <col min="10" max="10" width="12.7109375" customWidth="1"/>
    <col min="11" max="11" width="13.85546875" customWidth="1"/>
    <col min="12" max="12" width="24.140625" customWidth="1"/>
  </cols>
  <sheetData>
    <row r="1" spans="1:12" x14ac:dyDescent="0.25">
      <c r="K1" s="46" t="s">
        <v>12</v>
      </c>
      <c r="L1" s="46"/>
    </row>
    <row r="2" spans="1:12" ht="55.9" customHeight="1" x14ac:dyDescent="0.25">
      <c r="K2" s="46"/>
      <c r="L2" s="46"/>
    </row>
    <row r="3" spans="1:12" s="1" customFormat="1" ht="15.75" x14ac:dyDescent="0.25">
      <c r="D3" s="47" t="s">
        <v>15</v>
      </c>
      <c r="E3" s="47"/>
      <c r="F3" s="47"/>
      <c r="G3" s="47"/>
      <c r="H3" s="47"/>
      <c r="K3" s="7"/>
      <c r="L3" s="7"/>
    </row>
    <row r="5" spans="1:12" ht="38.25" x14ac:dyDescent="0.25">
      <c r="A5" s="3" t="s">
        <v>0</v>
      </c>
      <c r="B5" s="4" t="s">
        <v>1</v>
      </c>
      <c r="C5" s="4" t="s">
        <v>2</v>
      </c>
      <c r="D5" s="5" t="s">
        <v>3</v>
      </c>
      <c r="E5" s="5" t="s">
        <v>4</v>
      </c>
      <c r="F5" s="5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  <c r="L5" s="6" t="s">
        <v>11</v>
      </c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60" customHeight="1" x14ac:dyDescent="0.25">
      <c r="B18" s="48" t="s">
        <v>14</v>
      </c>
      <c r="C18" s="48"/>
      <c r="D18" s="48"/>
      <c r="E18" s="48"/>
      <c r="F18" s="48"/>
      <c r="G18" s="48"/>
      <c r="H18" s="48"/>
      <c r="I18" s="48"/>
    </row>
    <row r="20" spans="1:12" x14ac:dyDescent="0.25">
      <c r="B20" s="23" t="s">
        <v>30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1:12" x14ac:dyDescent="0.25">
      <c r="B21" s="23" t="s">
        <v>31</v>
      </c>
      <c r="C21" s="24"/>
      <c r="D21" s="24"/>
      <c r="E21" s="24"/>
      <c r="F21" s="24"/>
      <c r="G21" s="24"/>
      <c r="H21" s="23" t="s">
        <v>32</v>
      </c>
      <c r="I21" s="24"/>
      <c r="J21" s="24"/>
      <c r="K21" s="24"/>
      <c r="L21" s="24"/>
    </row>
    <row r="22" spans="1:12" x14ac:dyDescent="0.25">
      <c r="B22" s="49" t="s">
        <v>33</v>
      </c>
      <c r="C22" s="50"/>
      <c r="D22" s="50"/>
      <c r="E22" s="50"/>
      <c r="F22" s="50"/>
      <c r="G22" s="50"/>
      <c r="H22" s="50"/>
      <c r="I22" s="50"/>
      <c r="J22" s="50"/>
      <c r="K22" s="50"/>
      <c r="L22" s="24"/>
    </row>
  </sheetData>
  <mergeCells count="4">
    <mergeCell ref="K1:L2"/>
    <mergeCell ref="D3:H3"/>
    <mergeCell ref="B18:I18"/>
    <mergeCell ref="B22:K22"/>
  </mergeCell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"/>
  <sheetViews>
    <sheetView tabSelected="1" view="pageBreakPreview" zoomScale="70" zoomScaleNormal="100" zoomScaleSheetLayoutView="70" workbookViewId="0">
      <selection activeCell="F6" sqref="F6"/>
    </sheetView>
  </sheetViews>
  <sheetFormatPr defaultColWidth="8.85546875" defaultRowHeight="15" x14ac:dyDescent="0.25"/>
  <cols>
    <col min="1" max="1" width="5.140625" style="11" customWidth="1"/>
    <col min="2" max="2" width="12.140625" style="11" customWidth="1"/>
    <col min="3" max="3" width="10.140625" style="11" customWidth="1"/>
    <col min="4" max="4" width="25" style="11" customWidth="1"/>
    <col min="5" max="5" width="18.85546875" style="11" customWidth="1"/>
    <col min="6" max="6" width="36.7109375" style="11" customWidth="1"/>
    <col min="7" max="7" width="12.7109375" style="11" customWidth="1"/>
    <col min="8" max="8" width="10.28515625" style="26" customWidth="1"/>
    <col min="9" max="9" width="13.5703125" style="11" customWidth="1"/>
    <col min="10" max="10" width="16" style="11" customWidth="1"/>
    <col min="11" max="11" width="17" style="33" customWidth="1"/>
    <col min="12" max="12" width="15.140625" style="30" customWidth="1"/>
    <col min="13" max="16384" width="8.85546875" style="11"/>
  </cols>
  <sheetData>
    <row r="1" spans="1:12" ht="23.25" customHeight="1" x14ac:dyDescent="0.25">
      <c r="K1" s="51" t="s">
        <v>49</v>
      </c>
      <c r="L1" s="51"/>
    </row>
    <row r="2" spans="1:12" ht="21" customHeight="1" x14ac:dyDescent="0.25">
      <c r="K2" s="51"/>
      <c r="L2" s="51"/>
    </row>
    <row r="3" spans="1:12" ht="15.75" x14ac:dyDescent="0.25">
      <c r="D3" s="52" t="s">
        <v>53</v>
      </c>
      <c r="E3" s="52"/>
      <c r="F3" s="52"/>
      <c r="G3" s="52"/>
      <c r="H3" s="52"/>
      <c r="K3" s="43"/>
      <c r="L3" s="27"/>
    </row>
    <row r="5" spans="1:12" ht="87" customHeight="1" x14ac:dyDescent="0.25">
      <c r="A5" s="28" t="s">
        <v>0</v>
      </c>
      <c r="B5" s="29" t="s">
        <v>39</v>
      </c>
      <c r="C5" s="29" t="s">
        <v>40</v>
      </c>
      <c r="D5" s="6" t="s">
        <v>41</v>
      </c>
      <c r="E5" s="6" t="s">
        <v>42</v>
      </c>
      <c r="F5" s="6" t="s">
        <v>43</v>
      </c>
      <c r="G5" s="6" t="s">
        <v>44</v>
      </c>
      <c r="H5" s="6" t="s">
        <v>45</v>
      </c>
      <c r="I5" s="6" t="s">
        <v>46</v>
      </c>
      <c r="J5" s="6" t="s">
        <v>47</v>
      </c>
      <c r="K5" s="5" t="s">
        <v>48</v>
      </c>
      <c r="L5" s="5" t="s">
        <v>56</v>
      </c>
    </row>
    <row r="6" spans="1:12" s="33" customFormat="1" ht="105" x14ac:dyDescent="0.25">
      <c r="A6" s="31">
        <v>1</v>
      </c>
      <c r="B6" s="32" t="s">
        <v>35</v>
      </c>
      <c r="C6" s="35" t="s">
        <v>59</v>
      </c>
      <c r="D6" s="32" t="s">
        <v>54</v>
      </c>
      <c r="E6" s="35" t="s">
        <v>50</v>
      </c>
      <c r="F6" s="25" t="s">
        <v>61</v>
      </c>
      <c r="G6" s="32" t="s">
        <v>38</v>
      </c>
      <c r="H6" s="35">
        <v>13</v>
      </c>
      <c r="I6" s="25" t="s">
        <v>60</v>
      </c>
      <c r="J6" s="32" t="s">
        <v>57</v>
      </c>
      <c r="K6" s="32" t="s">
        <v>58</v>
      </c>
      <c r="L6" s="36">
        <v>699056</v>
      </c>
    </row>
    <row r="7" spans="1:12" s="1" customFormat="1" ht="65.25" customHeight="1" x14ac:dyDescent="0.25">
      <c r="B7" s="53" t="s">
        <v>55</v>
      </c>
      <c r="C7" s="53"/>
      <c r="D7" s="53"/>
      <c r="E7" s="53"/>
      <c r="F7" s="53"/>
      <c r="G7" s="53"/>
      <c r="H7" s="53"/>
      <c r="I7" s="53"/>
      <c r="J7" s="53"/>
      <c r="K7" s="53"/>
      <c r="L7" s="42">
        <f>SUM(L6:L6)</f>
        <v>699056</v>
      </c>
    </row>
    <row r="8" spans="1:12" s="1" customFormat="1" x14ac:dyDescent="0.25">
      <c r="B8" s="37"/>
      <c r="C8" s="37"/>
      <c r="D8" s="37"/>
      <c r="E8" s="37"/>
      <c r="F8" s="37"/>
      <c r="G8" s="37"/>
      <c r="H8" s="37"/>
      <c r="I8" s="37"/>
      <c r="J8" s="37"/>
      <c r="K8" s="44"/>
      <c r="L8" s="38"/>
    </row>
    <row r="9" spans="1:12" s="1" customFormat="1" x14ac:dyDescent="0.25">
      <c r="B9" s="39"/>
      <c r="H9" s="34"/>
      <c r="K9" s="33"/>
      <c r="L9" s="38"/>
    </row>
    <row r="10" spans="1:12" s="1" customFormat="1" x14ac:dyDescent="0.25">
      <c r="B10" s="23" t="s">
        <v>51</v>
      </c>
      <c r="H10" s="40" t="s">
        <v>36</v>
      </c>
      <c r="K10" s="33"/>
      <c r="L10" s="38"/>
    </row>
    <row r="11" spans="1:12" s="1" customFormat="1" x14ac:dyDescent="0.25">
      <c r="B11" s="23" t="s">
        <v>52</v>
      </c>
      <c r="C11" s="41"/>
      <c r="D11" s="41"/>
      <c r="E11" s="41"/>
      <c r="F11" s="41"/>
      <c r="G11" s="41"/>
      <c r="H11" s="23" t="s">
        <v>37</v>
      </c>
      <c r="I11" s="41"/>
      <c r="J11" s="41"/>
      <c r="K11" s="45"/>
      <c r="L11" s="38"/>
    </row>
  </sheetData>
  <mergeCells count="3">
    <mergeCell ref="K1:L2"/>
    <mergeCell ref="D3:H3"/>
    <mergeCell ref="B7:K7"/>
  </mergeCells>
  <phoneticPr fontId="15" type="noConversion"/>
  <pageMargins left="0.41" right="0.2" top="0.42" bottom="0.38" header="0.31496062992125984" footer="0.2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4"/>
  <sheetViews>
    <sheetView view="pageBreakPreview" zoomScale="60" workbookViewId="0">
      <selection activeCell="J13" sqref="J13"/>
    </sheetView>
  </sheetViews>
  <sheetFormatPr defaultColWidth="8.85546875" defaultRowHeight="15" x14ac:dyDescent="0.25"/>
  <cols>
    <col min="1" max="1" width="6.42578125" style="1" customWidth="1"/>
    <col min="2" max="2" width="29.7109375" style="1" customWidth="1"/>
    <col min="3" max="3" width="15.85546875" style="1" customWidth="1"/>
    <col min="4" max="4" width="15.28515625" style="1" customWidth="1"/>
    <col min="5" max="5" width="12.7109375" style="1" customWidth="1"/>
    <col min="6" max="6" width="26.28515625" style="1" customWidth="1"/>
    <col min="7" max="7" width="12.7109375" style="1" customWidth="1"/>
    <col min="8" max="8" width="15.28515625" style="1" customWidth="1"/>
    <col min="9" max="9" width="11" style="1" customWidth="1"/>
    <col min="10" max="10" width="9.7109375" style="1" customWidth="1"/>
    <col min="11" max="11" width="12" style="1" customWidth="1"/>
    <col min="12" max="12" width="16.85546875" style="1" customWidth="1"/>
    <col min="13" max="13" width="22.7109375" style="1" customWidth="1"/>
    <col min="14" max="16384" width="8.85546875" style="1"/>
  </cols>
  <sheetData>
    <row r="1" spans="1:13" x14ac:dyDescent="0.25">
      <c r="K1" s="46" t="s">
        <v>12</v>
      </c>
      <c r="L1" s="46"/>
    </row>
    <row r="2" spans="1:13" ht="55.9" customHeight="1" x14ac:dyDescent="0.25">
      <c r="K2" s="46"/>
      <c r="L2" s="46"/>
    </row>
    <row r="3" spans="1:13" ht="15.75" x14ac:dyDescent="0.25">
      <c r="D3" s="47" t="s">
        <v>13</v>
      </c>
      <c r="E3" s="47"/>
      <c r="F3" s="47"/>
      <c r="G3" s="47"/>
      <c r="H3" s="47"/>
      <c r="K3" s="7"/>
      <c r="L3" s="7"/>
    </row>
    <row r="5" spans="1:13" ht="84.75" x14ac:dyDescent="0.25">
      <c r="A5" s="8" t="s">
        <v>16</v>
      </c>
      <c r="B5" s="9" t="s">
        <v>17</v>
      </c>
      <c r="C5" s="9" t="s">
        <v>18</v>
      </c>
      <c r="D5" s="9" t="s">
        <v>19</v>
      </c>
      <c r="E5" s="9" t="s">
        <v>27</v>
      </c>
      <c r="F5" s="9" t="s">
        <v>20</v>
      </c>
      <c r="G5" s="9" t="s">
        <v>21</v>
      </c>
      <c r="H5" s="9" t="s">
        <v>22</v>
      </c>
      <c r="I5" s="8" t="s">
        <v>23</v>
      </c>
      <c r="J5" s="9" t="s">
        <v>24</v>
      </c>
      <c r="K5" s="9" t="s">
        <v>25</v>
      </c>
      <c r="L5" s="10" t="s">
        <v>29</v>
      </c>
      <c r="M5" s="9" t="s">
        <v>34</v>
      </c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3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9" spans="1:32" s="11" customFormat="1" x14ac:dyDescent="0.25">
      <c r="A19" s="19"/>
      <c r="B19" s="20" t="s">
        <v>28</v>
      </c>
      <c r="C19" s="19"/>
      <c r="D19" s="21"/>
      <c r="E19" s="19"/>
      <c r="F19" s="19"/>
      <c r="G19" s="19"/>
      <c r="H19" s="22"/>
      <c r="I19" s="19"/>
      <c r="J19" s="19"/>
      <c r="K19" s="19"/>
      <c r="L19" s="13"/>
      <c r="M19" s="12"/>
      <c r="N19" s="14"/>
      <c r="O19" s="15"/>
      <c r="P19" s="16"/>
      <c r="Q19" s="17"/>
      <c r="T19" s="18"/>
      <c r="U19" s="18"/>
      <c r="V19" s="18"/>
      <c r="W19" s="18"/>
      <c r="AB19" s="18"/>
      <c r="AD19" s="18"/>
      <c r="AF19" s="18"/>
    </row>
    <row r="20" spans="1:32" s="11" customFormat="1" x14ac:dyDescent="0.25">
      <c r="A20" s="12"/>
      <c r="B20" s="54" t="s">
        <v>26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12"/>
      <c r="N20" s="14"/>
      <c r="O20" s="15"/>
      <c r="P20" s="16"/>
      <c r="Q20" s="17"/>
      <c r="T20" s="18"/>
      <c r="U20" s="18"/>
      <c r="V20" s="18"/>
      <c r="W20" s="18"/>
      <c r="AB20" s="18"/>
      <c r="AD20" s="18"/>
      <c r="AF20" s="18"/>
    </row>
    <row r="22" spans="1:32" x14ac:dyDescent="0.25">
      <c r="B22" s="23" t="s">
        <v>30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</row>
    <row r="23" spans="1:32" x14ac:dyDescent="0.25">
      <c r="B23" s="23" t="s">
        <v>31</v>
      </c>
      <c r="C23" s="24"/>
      <c r="D23" s="24"/>
      <c r="E23" s="24"/>
      <c r="F23" s="24"/>
      <c r="G23" s="24"/>
      <c r="H23" s="23" t="s">
        <v>32</v>
      </c>
      <c r="I23" s="24"/>
      <c r="J23" s="24"/>
      <c r="K23" s="24"/>
      <c r="L23" s="24"/>
    </row>
    <row r="24" spans="1:32" x14ac:dyDescent="0.25">
      <c r="B24" s="49" t="s">
        <v>33</v>
      </c>
      <c r="C24" s="50"/>
      <c r="D24" s="50"/>
      <c r="E24" s="50"/>
      <c r="F24" s="50"/>
      <c r="G24" s="50"/>
      <c r="H24" s="50"/>
      <c r="I24" s="50"/>
      <c r="J24" s="50"/>
      <c r="K24" s="50"/>
      <c r="L24" s="24"/>
    </row>
  </sheetData>
  <mergeCells count="4">
    <mergeCell ref="B24:K24"/>
    <mergeCell ref="K1:L2"/>
    <mergeCell ref="D3:H3"/>
    <mergeCell ref="B20:L20"/>
  </mergeCells>
  <pageMargins left="0.31496062992125984" right="0.11811023622047245" top="0.35433070866141736" bottom="0.35433070866141736" header="0" footer="0.1181102362204724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Работы</vt:lpstr>
      <vt:lpstr>Услуги</vt:lpstr>
      <vt:lpstr>Товары</vt:lpstr>
      <vt:lpstr>Услуги!Область_печати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Мейрам Б Исабаев</dc:creator>
  <cp:lastModifiedBy>Mufteeva_AI</cp:lastModifiedBy>
  <cp:lastPrinted>2024-01-09T05:57:53Z</cp:lastPrinted>
  <dcterms:created xsi:type="dcterms:W3CDTF">2017-02-01T08:33:15Z</dcterms:created>
  <dcterms:modified xsi:type="dcterms:W3CDTF">2024-01-09T05:58:15Z</dcterms:modified>
</cp:coreProperties>
</file>