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ТЕНДЕРА\2024\2 квартал\ТПП Услуги\Объявление на КАЗ\"/>
    </mc:Choice>
  </mc:AlternateContent>
  <bookViews>
    <workbookView xWindow="0" yWindow="0" windowWidth="28800" windowHeight="12435"/>
  </bookViews>
  <sheets>
    <sheet name="Услуги (2)" sheetId="2" r:id="rId1"/>
  </sheets>
  <definedNames>
    <definedName name="_xlnm._FilterDatabase" localSheetId="0" hidden="1">'Услуги (2)'!$A$5:$O$8</definedName>
    <definedName name="_xlnm.Print_Area" localSheetId="0">'Услуги (2)'!$A$1:$O$24</definedName>
  </definedNames>
  <calcPr calcId="152511"/>
</workbook>
</file>

<file path=xl/calcChain.xml><?xml version="1.0" encoding="utf-8"?>
<calcChain xmlns="http://schemas.openxmlformats.org/spreadsheetml/2006/main">
  <c r="L7" i="2" l="1"/>
  <c r="L6" i="2"/>
</calcChain>
</file>

<file path=xl/sharedStrings.xml><?xml version="1.0" encoding="utf-8"?>
<sst xmlns="http://schemas.openxmlformats.org/spreadsheetml/2006/main" count="31" uniqueCount="31">
  <si>
    <t>Срок оказания услуг</t>
  </si>
  <si>
    <t>Место оказания услуг</t>
  </si>
  <si>
    <t>ЦЖС</t>
  </si>
  <si>
    <t>__________________________________________</t>
  </si>
  <si>
    <t>филиала АО "НК "КТЖ"-"ИЖУ"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</si>
  <si>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товаров, работ, услуг  указываются в технической спецификации (приложение 3 к Тендерной документации).</t>
  </si>
  <si>
    <t>Заместитель директора по  ВЖУ</t>
  </si>
  <si>
    <t>Д.У.Кожахметов</t>
  </si>
  <si>
    <t>Сатып алынатын қызметтердің тізбесі</t>
  </si>
  <si>
    <t>Лот №</t>
  </si>
  <si>
    <t>Тапсырыс берушінің (оның құрылымдық бөлімшесінің) атауы</t>
  </si>
  <si>
    <t>Сатып алу жоспары бойынша позицияның №</t>
  </si>
  <si>
    <t>Сатып алынатын тауарлардың, жұмыстардың, көрсетілетін қызметтердің атауы</t>
  </si>
  <si>
    <t>ТЖҚ БНЖ бойынша коды *</t>
  </si>
  <si>
    <t>Тауарлардың, жұмыстардың, көрсетілетін қызметтердің қосымша сипаттамасы * *</t>
  </si>
  <si>
    <t>Тауарлардың, жұмыстардың, көрсетілетін қызметтердің өлшем бірлігі</t>
  </si>
  <si>
    <t>Тауарлардың, жұмыстардың, қызмет көрсетулердің саны (көлемі)</t>
  </si>
  <si>
    <t>Тауарлардың, жұмыстардың, қызметтердің бірлігіне бөлінген сома ҚҚС-сыз рубльмен</t>
  </si>
  <si>
    <t>Тауарларды, жұмыстарды, көрсетілетін қызметтерді сатып алуға бөлінген сома ҚҚС-сыз рубльмен</t>
  </si>
  <si>
    <t>Тауарларды, жұмыстарды, көрсетілетін қызметтерді жеткізу орны</t>
  </si>
  <si>
    <t>Тауарларды, жұмыстарды, көрсетілетін қызметтерді жеткізу мерзімі</t>
  </si>
  <si>
    <t>Аванстық төлемнің мөлшері,%</t>
  </si>
  <si>
    <t>Алтай өлкесі, Горняк қаласы, Шығыс темір жол учаскесі</t>
  </si>
  <si>
    <t>шарт күшіне енген күннен бастап алдын ала келісілген кесте бойынша 2024 жылғы 31 желтоқсанға дейін</t>
  </si>
  <si>
    <t>0. Түпкілікті есеп айырысу тауарды қабылдау-тапсыру актісіне, орындалған жұмыстар, қызметтер актісіне қол қойылған сәттен бастап 30 жұмыс күні ішінде</t>
  </si>
  <si>
    <t>Сағат</t>
  </si>
  <si>
    <t xml:space="preserve">1-қосымша
тендерлік құжаттамаға
</t>
  </si>
  <si>
    <t>86-1 У</t>
  </si>
  <si>
    <t>Услуги по маркетинговым консультациям</t>
  </si>
  <si>
    <t>702213.000.000001</t>
  </si>
  <si>
    <t>Баға туралы ақпарат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</si>
</sst>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000"/>
    <numFmt numFmtId="166" formatCode="_-* #,##0.000000_-;\-* #,##0.000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/>
    <xf numFmtId="165" fontId="4" fillId="0" borderId="1" xfId="0" applyNumberFormat="1" applyFont="1" applyBorder="1"/>
    <xf numFmtId="0" fontId="4" fillId="0" borderId="0" xfId="0" applyFont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3" fontId="10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6" fontId="8" fillId="0" borderId="0" xfId="8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/>
    <xf numFmtId="4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2" fontId="11" fillId="2" borderId="1" xfId="8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view="pageBreakPreview" topLeftCell="F1" zoomScale="85" zoomScaleNormal="100" zoomScaleSheetLayoutView="85" workbookViewId="0">
      <selection activeCell="G6" sqref="G6"/>
    </sheetView>
  </sheetViews>
  <sheetFormatPr defaultColWidth="8.85546875" defaultRowHeight="15" x14ac:dyDescent="0.25"/>
  <cols>
    <col min="1" max="1" width="6.42578125" style="1" customWidth="1"/>
    <col min="2" max="2" width="13.140625" style="1" customWidth="1"/>
    <col min="3" max="3" width="9.7109375" style="1" customWidth="1"/>
    <col min="4" max="4" width="25.28515625" style="1" customWidth="1"/>
    <col min="5" max="5" width="18" style="3" customWidth="1"/>
    <col min="6" max="6" width="33.5703125" style="1" customWidth="1"/>
    <col min="7" max="7" width="8.42578125" style="1" customWidth="1"/>
    <col min="8" max="8" width="15.7109375" style="1" customWidth="1"/>
    <col min="9" max="9" width="13.5703125" style="1" hidden="1" customWidth="1"/>
    <col min="10" max="10" width="12.7109375" style="1" hidden="1" customWidth="1"/>
    <col min="11" max="11" width="17.28515625" style="1" customWidth="1"/>
    <col min="12" max="12" width="24.140625" style="1" customWidth="1"/>
    <col min="13" max="13" width="13.5703125" style="1" customWidth="1"/>
    <col min="14" max="14" width="20.5703125" style="1" customWidth="1"/>
    <col min="15" max="15" width="18.140625" style="1" customWidth="1"/>
    <col min="16" max="16" width="8.85546875" style="1"/>
    <col min="17" max="17" width="24" style="1" customWidth="1"/>
    <col min="18" max="18" width="14.7109375" style="1" bestFit="1" customWidth="1"/>
    <col min="19" max="16384" width="8.85546875" style="1"/>
  </cols>
  <sheetData>
    <row r="1" spans="1:20" ht="15" customHeight="1" x14ac:dyDescent="0.25">
      <c r="K1" s="32" t="s">
        <v>26</v>
      </c>
      <c r="L1" s="32"/>
      <c r="M1" s="32"/>
    </row>
    <row r="2" spans="1:20" ht="30" customHeight="1" x14ac:dyDescent="0.25">
      <c r="K2" s="32"/>
      <c r="L2" s="32"/>
      <c r="M2" s="32"/>
    </row>
    <row r="3" spans="1:20" x14ac:dyDescent="0.25">
      <c r="D3" s="28" t="s">
        <v>8</v>
      </c>
      <c r="E3" s="28"/>
      <c r="F3" s="28"/>
      <c r="G3" s="28"/>
      <c r="H3" s="28"/>
      <c r="K3" s="6"/>
      <c r="L3" s="6"/>
    </row>
    <row r="5" spans="1:20" ht="57" customHeight="1" x14ac:dyDescent="0.25">
      <c r="A5" s="7" t="s">
        <v>9</v>
      </c>
      <c r="B5" s="8" t="s">
        <v>10</v>
      </c>
      <c r="C5" s="8" t="s">
        <v>11</v>
      </c>
      <c r="D5" s="9" t="s">
        <v>12</v>
      </c>
      <c r="E5" s="10" t="s">
        <v>13</v>
      </c>
      <c r="F5" s="9" t="s">
        <v>14</v>
      </c>
      <c r="G5" s="11" t="s">
        <v>15</v>
      </c>
      <c r="H5" s="11" t="s">
        <v>16</v>
      </c>
      <c r="I5" s="11" t="s">
        <v>0</v>
      </c>
      <c r="J5" s="11" t="s">
        <v>1</v>
      </c>
      <c r="K5" s="11" t="s">
        <v>17</v>
      </c>
      <c r="L5" s="11" t="s">
        <v>18</v>
      </c>
      <c r="M5" s="12" t="s">
        <v>19</v>
      </c>
      <c r="N5" s="12" t="s">
        <v>20</v>
      </c>
      <c r="O5" s="13" t="s">
        <v>21</v>
      </c>
    </row>
    <row r="6" spans="1:20" s="17" customFormat="1" ht="165" x14ac:dyDescent="0.25">
      <c r="A6" s="14">
        <v>1</v>
      </c>
      <c r="B6" s="15" t="s">
        <v>2</v>
      </c>
      <c r="C6" s="33" t="s">
        <v>27</v>
      </c>
      <c r="D6" s="33" t="s">
        <v>28</v>
      </c>
      <c r="E6" s="33" t="s">
        <v>29</v>
      </c>
      <c r="F6" s="38" t="s">
        <v>30</v>
      </c>
      <c r="G6" s="38" t="s">
        <v>25</v>
      </c>
      <c r="H6" s="34">
        <v>126</v>
      </c>
      <c r="I6" s="35"/>
      <c r="J6" s="35"/>
      <c r="K6" s="36">
        <v>4722.22</v>
      </c>
      <c r="L6" s="37">
        <f>K6*H6</f>
        <v>594999.72000000009</v>
      </c>
      <c r="M6" s="16" t="s">
        <v>22</v>
      </c>
      <c r="N6" s="16" t="s">
        <v>23</v>
      </c>
      <c r="O6" s="16" t="s">
        <v>24</v>
      </c>
      <c r="Q6" s="18">
        <v>900463.2</v>
      </c>
      <c r="R6" s="5"/>
      <c r="T6" s="19"/>
    </row>
    <row r="7" spans="1:20" s="17" customFormat="1" ht="28.5" customHeight="1" x14ac:dyDescent="0.25">
      <c r="A7" s="20"/>
      <c r="B7" s="21"/>
      <c r="C7" s="22"/>
      <c r="D7" s="21"/>
      <c r="E7" s="21"/>
      <c r="F7" s="21"/>
      <c r="G7" s="22"/>
      <c r="H7" s="23"/>
      <c r="I7" s="21"/>
      <c r="J7" s="21"/>
      <c r="K7" s="24"/>
      <c r="L7" s="27">
        <f>L6</f>
        <v>594999.72000000009</v>
      </c>
      <c r="M7" s="25"/>
      <c r="N7" s="25"/>
      <c r="O7" s="25"/>
      <c r="Q7" s="18"/>
      <c r="R7" s="26"/>
      <c r="T7" s="19"/>
    </row>
    <row r="8" spans="1:20" ht="45" customHeight="1" x14ac:dyDescent="0.25">
      <c r="B8" s="29" t="s">
        <v>5</v>
      </c>
      <c r="C8" s="29"/>
      <c r="D8" s="29"/>
      <c r="E8" s="29"/>
      <c r="F8" s="29"/>
      <c r="G8" s="29"/>
      <c r="H8" s="29"/>
      <c r="I8" s="29"/>
    </row>
    <row r="10" spans="1:20" x14ac:dyDescent="0.25">
      <c r="B10" s="2" t="s">
        <v>6</v>
      </c>
      <c r="L10" s="31" t="s">
        <v>3</v>
      </c>
      <c r="M10" s="31"/>
      <c r="N10" s="4" t="s">
        <v>7</v>
      </c>
      <c r="Q10" s="4"/>
    </row>
    <row r="11" spans="1:20" x14ac:dyDescent="0.25">
      <c r="B11" s="2" t="s">
        <v>4</v>
      </c>
      <c r="H11" s="2"/>
    </row>
    <row r="12" spans="1:20" x14ac:dyDescent="0.25">
      <c r="B12" s="30"/>
      <c r="C12" s="30"/>
      <c r="D12" s="30"/>
      <c r="E12" s="30"/>
      <c r="F12" s="30"/>
      <c r="G12" s="30"/>
      <c r="H12" s="30"/>
      <c r="I12" s="30"/>
      <c r="J12" s="30"/>
      <c r="K12" s="30"/>
    </row>
  </sheetData>
  <autoFilter ref="A5:O8"/>
  <mergeCells count="5">
    <mergeCell ref="D3:H3"/>
    <mergeCell ref="B8:I8"/>
    <mergeCell ref="B12:K12"/>
    <mergeCell ref="L10:M10"/>
    <mergeCell ref="K1:M2"/>
  </mergeCells>
  <conditionalFormatting sqref="C6">
    <cfRule type="duplicateValues" dxfId="3" priority="1"/>
    <cfRule type="duplicateValues" dxfId="2" priority="2"/>
  </conditionalFormatting>
  <pageMargins left="0.70866141732283472" right="0.19685039370078741" top="0.19685039370078741" bottom="0.19685039370078741" header="0.19685039370078741" footer="0.19685039370078741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Ильяс Кабиденов</cp:lastModifiedBy>
  <cp:lastPrinted>2024-03-29T08:30:54Z</cp:lastPrinted>
  <dcterms:created xsi:type="dcterms:W3CDTF">2017-12-20T08:23:22Z</dcterms:created>
  <dcterms:modified xsi:type="dcterms:W3CDTF">2024-07-09T11:55:20Z</dcterms:modified>
</cp:coreProperties>
</file>